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firstSheet="2" activeTab="2"/>
  </bookViews>
  <sheets>
    <sheet name="Ընկերություն" sheetId="5" r:id="rId1"/>
    <sheet name="ՊԵԿ" sheetId="6" r:id="rId2"/>
    <sheet name="ՏԻՄ_ըստ կազմակերպությունների" sheetId="9" r:id="rId3"/>
  </sheets>
  <definedNames>
    <definedName name="_xlnm.Print_Area" localSheetId="2">'ՏԻՄ_ըստ կազմակերպությունների'!$A$1:$M$75</definedName>
  </definedNames>
  <calcPr calcId="191029"/>
</workbook>
</file>

<file path=xl/calcChain.xml><?xml version="1.0" encoding="utf-8"?>
<calcChain xmlns="http://schemas.openxmlformats.org/spreadsheetml/2006/main">
  <c r="E54" i="9" l="1"/>
</calcChain>
</file>

<file path=xl/sharedStrings.xml><?xml version="1.0" encoding="utf-8"?>
<sst xmlns="http://schemas.openxmlformats.org/spreadsheetml/2006/main" count="374" uniqueCount="140">
  <si>
    <t>Ընդերքօգտագործման թույլտվությունը (ծրագիրը)</t>
  </si>
  <si>
    <t>Հարկեր և վճարներ</t>
  </si>
  <si>
    <t>Շահութահարկ</t>
  </si>
  <si>
    <t>Եկամտային հարկ</t>
  </si>
  <si>
    <t>ԱԱՀ</t>
  </si>
  <si>
    <t>Ակցիզային հարկ</t>
  </si>
  <si>
    <t>Բնապահպանական վճարներ</t>
  </si>
  <si>
    <t>Բնօգտագործման վճարներ</t>
  </si>
  <si>
    <t>Տույժեր, տուգանքներ</t>
  </si>
  <si>
    <t>Շրջակա միջավայրի պահպանության դրամագլխի համալրում</t>
  </si>
  <si>
    <t>ՇՄԱԳ-ի իրականացման վճար</t>
  </si>
  <si>
    <t>Ջրօգտագործման թույլտվության տրամադրման պետական տուրք</t>
  </si>
  <si>
    <t>Ազնիվ, գունավոր և հազվագյուտ մետաղների յուրաքանչյուր հանքավայրի օգտագործման (շահագործման) թույլտվության տրամադրման համար պետական տուրք</t>
  </si>
  <si>
    <t>Հարկ վճարողի անվանումը</t>
  </si>
  <si>
    <t>Հարկ վճարողի հաշվառման համարը (ՀՎՀՀ)</t>
  </si>
  <si>
    <t>Հաշվետու տարվա հաշվեգրված արժեքը</t>
  </si>
  <si>
    <t>Հաշվետու տարում  կանխիկ վճարված արժեքը</t>
  </si>
  <si>
    <t xml:space="preserve">Հարկային հաշվետվության ներկայացման ամսաթիվը </t>
  </si>
  <si>
    <t>Վճարման ամսաթվերը (ամեն գործարքի/ համար)</t>
  </si>
  <si>
    <t>notes</t>
  </si>
  <si>
    <t>կանխիկը վճարվում է եռամսյակային կտրվածքով</t>
  </si>
  <si>
    <t>վճարվում է ամսական կտրվածքով</t>
  </si>
  <si>
    <t>Ռոյալթի</t>
  </si>
  <si>
    <t>որից՝ նախորդ տարվա ԱԱՀ-ի վճարների գումարը</t>
  </si>
  <si>
    <t>Որից՝ հաջորդ տարվա ԱԱՀ-ի վճարների գումարը</t>
  </si>
  <si>
    <t>որից՝ նախորդ տարվա շահութահարկի վճարների գումարը</t>
  </si>
  <si>
    <t>որից՝ հաջորդ տարվա շահութահարկի կանխավճարների  գումարը</t>
  </si>
  <si>
    <t>որից՝ նախորդ տարվա եկամտային հարկի վճարների գումարը</t>
  </si>
  <si>
    <t>որից՝ հաջորդ տարվա եկամտային հարկի կանխավճարների գումարը</t>
  </si>
  <si>
    <t>հունվարի 20</t>
  </si>
  <si>
    <t>եռամսյակ կամ ամիս</t>
  </si>
  <si>
    <t>որից՝ նախորդ տարվա ակցիզային հարկի վճարների գումարը</t>
  </si>
  <si>
    <t>Որից՝ հաջորդ տարվա ակցիզային հարկի վճարների գումարը</t>
  </si>
  <si>
    <t>վճարումը հավաստող անդորրագրերի համարները</t>
  </si>
  <si>
    <t xml:space="preserve">Հաշվեգրված </t>
  </si>
  <si>
    <t>Կանխիկ</t>
  </si>
  <si>
    <t>որից՝ նախորդ տարվա ռոյալթիի վճարների գումարը</t>
  </si>
  <si>
    <t>որից՝ հաջորդ տարվա ռոյալթիի կանխավճարների  գումարը</t>
  </si>
  <si>
    <t>որից՝ նախորդ տարվա բնօգտագործման վճարների վճարների գումարը</t>
  </si>
  <si>
    <t>որից՝ հաջորդ տարվա բնօգտագործման վճարների  կանխավճարների  գումարը</t>
  </si>
  <si>
    <t>որից՝ հաջորդ տարվա բնապահպանական վճարների  կանխավճարների  գումարը</t>
  </si>
  <si>
    <t>Մաքսային տուրքեր</t>
  </si>
  <si>
    <t>որից՝ նախորդ տարվա բնապահպանական վճարների գումարը</t>
  </si>
  <si>
    <t>որից՝ նախորդ տարվա մաքսային տուրքի վճարների գումարը</t>
  </si>
  <si>
    <t>որից՝ հաջորդ տարվա մաքսային տուրքի կանխավճարների  գումարը</t>
  </si>
  <si>
    <t>Մաքսային վճարներ</t>
  </si>
  <si>
    <t>որից՝ նախորդ տարվա համար մաքսային  վճարների գումարը</t>
  </si>
  <si>
    <t>որից՝ հաջորդ տարվա համար մաքսային վճարների կանխավճարների  գումարը</t>
  </si>
  <si>
    <t>որից՝ նախորդ տարվա համար վճարված տույժերի, տուգանքների գումարը</t>
  </si>
  <si>
    <t>Գույքահարկ</t>
  </si>
  <si>
    <t>որից՝ նախորդ տարվա գույքահարկի վճարների գումարը</t>
  </si>
  <si>
    <t>որից՝ հաջորդ տարվա գույքահարկի կանխավճարների  գումարը</t>
  </si>
  <si>
    <t>Հողի հարկ</t>
  </si>
  <si>
    <t>որից՝ նախորդ տարվա հողի հարկի վճարների գումարը</t>
  </si>
  <si>
    <t>որից՝ հաջորդ տարվա հողի հարկի կանխավճարների գումարը</t>
  </si>
  <si>
    <t>Վարձակալության վճարներ</t>
  </si>
  <si>
    <t>Հանքարդյունահանման պայմանագրով սահմանված համայնքների սոցիալ-տնտեսական զարգացման հետ կապված պարտավորությունների կատարման վճարներ</t>
  </si>
  <si>
    <t>Մշտադիտարկումների իրականացման վճար</t>
  </si>
  <si>
    <t>որից՝ նախորդ տարվա համար վճարված գումարը</t>
  </si>
  <si>
    <t>որից՝ նախորդ տարվա համար վճարների գումարը</t>
  </si>
  <si>
    <t>որից՝ հաջորդ տարվա համար կանխավճարների գումարը</t>
  </si>
  <si>
    <t>որից՝ հաջորդ տարվա համար կանխավճարի գումարը</t>
  </si>
  <si>
    <t>Նշումներ</t>
  </si>
  <si>
    <t>Տեղական հարկեր և վճարներ</t>
  </si>
  <si>
    <t>Ոչ առևտրային իրավաբանական անձանց տրամադրված նվիրատվություններ, նվիրաբերություններ կամ այլ ձևով կատարված անհատույց օտարումներ (ըստ կազմակերպությունների)</t>
  </si>
  <si>
    <t>Վճարված գումարը</t>
  </si>
  <si>
    <t>նվիրատվություններ, նվիրաբերություններ կամ այլ ձևով կատարված անհատույց օտարումներ</t>
  </si>
  <si>
    <t>Ֆիզիկական անձանց թվաքանակը</t>
  </si>
  <si>
    <t>Ֆիզիկական անձանց տրամադրված նվիրատվություններ, նվիրաբերություններ կամ այլ ձևով կատարված անհատույց օտարումներ (ընդհանուր  գումարը և ֆիզիկական անձանց թիվը)</t>
  </si>
  <si>
    <t>ծավալ</t>
  </si>
  <si>
    <t>արժեք</t>
  </si>
  <si>
    <t>Արժեք</t>
  </si>
  <si>
    <t>Արդյունահանում (ըստ հանքատեսակների)</t>
  </si>
  <si>
    <t>մշտական</t>
  </si>
  <si>
    <t>պայմանագրային</t>
  </si>
  <si>
    <t>Արտահանում (ըստ հանքատեսակների)</t>
  </si>
  <si>
    <t>հաշվարկը</t>
  </si>
  <si>
    <t>Արտահանման երկիրը</t>
  </si>
  <si>
    <t>Նշումներ (եթե ապրանքային տեսքով է կատարվել, նշել ապրանքային տեսքը)</t>
  </si>
  <si>
    <t>Հարկման բազան</t>
  </si>
  <si>
    <t>Հարկման դրույքը</t>
  </si>
  <si>
    <t>Վճարի տեսակը</t>
  </si>
  <si>
    <t>Համայնքի անվանումը</t>
  </si>
  <si>
    <t xml:space="preserve">Նշումներ </t>
  </si>
  <si>
    <t>պայմանագրային (մինչև մեկ տարի)</t>
  </si>
  <si>
    <t>Վարձակալության օբյեկտը (անշարժ գույք, փոխադրամիջոց)</t>
  </si>
  <si>
    <t>ապրանքային տեսքը և քանակը (ոչ ֆինասականի դեպքում)</t>
  </si>
  <si>
    <t>տիմ բյուջե</t>
  </si>
  <si>
    <t>այլ</t>
  </si>
  <si>
    <t>Ստացողի կազմակերպության անվանումը և գործունեության հիմնական ուղղությունները</t>
  </si>
  <si>
    <t>կին-տղամարդ, ռեզիդենտ,--ոչ ռեզիդենտ</t>
  </si>
  <si>
    <t>տիմ արտաբյուջեներ</t>
  </si>
  <si>
    <t>ոչ ֆինասականի դեպքում</t>
  </si>
  <si>
    <t>դրամական գնահատականը</t>
  </si>
  <si>
    <t xml:space="preserve">Պետական եկամուտների կոմիտե </t>
  </si>
  <si>
    <t>Ընդերքօգտագործողի կողմից համայնքին  կատարած բարեգործական հատկացումներ, նվիրատվություններ կամ այլ ձևով համայնքին կատարված անհատույց օտարումներ</t>
  </si>
  <si>
    <t>Շրջակա միջավայրի պահպանության դրամագլխից հատկացումներ ընկերությանը</t>
  </si>
  <si>
    <t>Ընկերություն</t>
  </si>
  <si>
    <t xml:space="preserve">Զբաղվածության թիվ </t>
  </si>
  <si>
    <t>x</t>
  </si>
  <si>
    <t>ԿՖՎ 2001 ծածկագիրը</t>
  </si>
  <si>
    <t>Հարկ վճարողի անվանումը (հայերեն)</t>
  </si>
  <si>
    <t xml:space="preserve">Հարկ վճարողի անվանումը (անգլերեն) </t>
  </si>
  <si>
    <t>Հարկի տեսակը</t>
  </si>
  <si>
    <t>Հաշվետու տարվա համար հարկային հաշվարկով հաշվարկված</t>
  </si>
  <si>
    <t>Վճարումը հավաստող փաստաթղթի համարը</t>
  </si>
  <si>
    <t>Գերավճարի կամ ապառքի մնացորդը հաշվետու տարվա վերջի դրությամբ</t>
  </si>
  <si>
    <t>Համայնքի անվանումը խոշորացումից հետո</t>
  </si>
  <si>
    <t>Համայնքի անվանումը խոշորացումից առաջ</t>
  </si>
  <si>
    <t>Վարձակալության օբյեկտը</t>
  </si>
  <si>
    <t>անշարժ գույք</t>
  </si>
  <si>
    <t>փոխադրամիջոց</t>
  </si>
  <si>
    <t>հողամաս</t>
  </si>
  <si>
    <t xml:space="preserve">Հողի օտարում </t>
  </si>
  <si>
    <t xml:space="preserve">Աճուրդի նախավճարը </t>
  </si>
  <si>
    <t xml:space="preserve">Հողի կադաստրային արժեքը </t>
  </si>
  <si>
    <t>Պայմանագրով սահմանված արժեքը</t>
  </si>
  <si>
    <t xml:space="preserve">Հաշվետու տարում վճարված </t>
  </si>
  <si>
    <t>Հողի օտարում</t>
  </si>
  <si>
    <t>Ոչ ֆինանսականի դեպքում՝ ապրանքը կամ ծառայությունը</t>
  </si>
  <si>
    <t>համայնքի բյուջե</t>
  </si>
  <si>
    <t>համայնքի արտաբյուջետային հաշիվ</t>
  </si>
  <si>
    <t xml:space="preserve">Սոցիալ-տնտեսական ներդրում </t>
  </si>
  <si>
    <t xml:space="preserve">1131                   713122   </t>
  </si>
  <si>
    <t>1415                      741520</t>
  </si>
  <si>
    <t xml:space="preserve">Ընդերքօգտագործողի կողմից հանքարդյունահանման պայմանագրով սահմանված համայնքների սոցիալ-տնտեսական զարգացման հետ կապված պարտավորությունների կատարման վճարներ </t>
  </si>
  <si>
    <t>(դրամ)</t>
  </si>
  <si>
    <t xml:space="preserve"> 1131              713121,
1136                   713611 </t>
  </si>
  <si>
    <t xml:space="preserve">Հավելված N 5
         ՀՀ կառավարության 2018  թվականի
      հունիսի 8-ի N  666- Ն  որոշման
</t>
  </si>
  <si>
    <t>Հողամասերի կադաստրային արժեքների` նպատակային նշանակության փոփոխման պահին առկա տարբերություն վճարում</t>
  </si>
  <si>
    <t xml:space="preserve">ՀԱՄԱՅՆՔԻ ՂԵԿԱՎԱՐԻ ԿՈՂՄԻՑ ՏԱՐԱԾՔԱՅԻՆ ԿԱՌԱՎԱՐՄԱՆ ԵՎ ԵՆԹԱԿԱՌՈՒՑՎԱԾՔՆԵՐԻ ՆԱԽԱՐԱՐՈՒԹՅԱՆԸ 
ՏՐԱՄԱԴՐՎՈՂ ՀՐԱՊԱՐԱԿԱՅԻՆ ՀԱՇՎԵՏՎՈՒԹՅԱՆ ՁԵՎԸ
</t>
  </si>
  <si>
    <t>Ստուգման ակտով (ակտերով) (ուսումնասիրության արձանագրությամբ) հաշվարկված (ներառյալ տույժերը և տուգանքները)</t>
  </si>
  <si>
    <t>Հաշվետու տարում վճարված (ներառյալ տույժերը և տուգանքները)</t>
  </si>
  <si>
    <t xml:space="preserve">Կիսամյակների համար հարկային  հաշվարկը (ճշգրտված հաշվարկը) ներկայացնելու ամսաթիվը </t>
  </si>
  <si>
    <t>գ.Գնդեվազ</t>
  </si>
  <si>
    <t>Ջերմուկ</t>
  </si>
  <si>
    <t>գ. Գնդեվազ</t>
  </si>
  <si>
    <t>ՀԱՄԱՅՆՔԻ ՂԵԿԱՎԱՐ                                            Վ. ԱՐՍԵՆՅԱՆ</t>
  </si>
  <si>
    <r>
      <t>Վճարման ամսաթ</t>
    </r>
    <r>
      <rPr>
        <b/>
        <sz val="16"/>
        <rFont val="GHEA Grapalat"/>
        <family val="3"/>
      </rPr>
      <t>իվը (յուրաքանչյուր վճարման համար)</t>
    </r>
  </si>
  <si>
    <t>2024 թվականի համար ունի պարտավորություն 16,529,103 .0 ՀՀ դրամ (2023 թվականի դեկտեմբեր ամսվա համար, որից 16,329,103.0 ՀՀ դրամը հողերի վարձակալության համար, 200,000, սերվիտուտի վարձակալական պայմանագրերից)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</si>
</sst>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դ_ր_._-;\-* #,##0.00\ _դ_ր_._-;_-* &quot;-&quot;??\ _դ_ր_._-;_-@_-"/>
    <numFmt numFmtId="165" formatCode="_-* #,##0.0\ _դ_ր_._-;\-* #,##0.0\ _դ_ր_._-;_-* &quot;-&quot;??\ _դ_ր_._-;_-@_-"/>
  </numFmts>
  <fonts count="34">
    <font>
      <sz val="11"/>
      <color theme="1"/>
      <name val="Calibri"/>
      <family val="2"/>
      <scheme val="minor"/>
    </font>
    <font>
      <sz val="11"/>
      <color indexed="8"/>
      <name val="GHEA Grapalat"/>
      <family val="3"/>
    </font>
    <font>
      <sz val="12"/>
      <color indexed="8"/>
      <name val="GHEA Grapalat"/>
      <family val="3"/>
    </font>
    <font>
      <b/>
      <sz val="12"/>
      <color indexed="8"/>
      <name val="GHEA Grapalat"/>
      <family val="3"/>
    </font>
    <font>
      <b/>
      <sz val="11"/>
      <color indexed="8"/>
      <name val="GHEA Grapalat"/>
      <family val="3"/>
    </font>
    <font>
      <sz val="12"/>
      <name val="GHEA Grapalat"/>
      <family val="3"/>
    </font>
    <font>
      <sz val="12"/>
      <color indexed="10"/>
      <name val="GHEA Grapalat"/>
      <family val="3"/>
    </font>
    <font>
      <sz val="11"/>
      <color indexed="10"/>
      <name val="GHEA Grapalat"/>
      <family val="3"/>
    </font>
    <font>
      <b/>
      <sz val="12"/>
      <color indexed="8"/>
      <name val="GHEA Grapalat"/>
      <family val="3"/>
    </font>
    <font>
      <b/>
      <sz val="12"/>
      <color indexed="10"/>
      <name val="GHEA Grapalat"/>
      <family val="3"/>
    </font>
    <font>
      <b/>
      <sz val="11"/>
      <color indexed="10"/>
      <name val="GHEA Grapalat"/>
      <family val="3"/>
    </font>
    <font>
      <b/>
      <sz val="12"/>
      <color indexed="57"/>
      <name val="GHEA Grapalat"/>
      <family val="3"/>
    </font>
    <font>
      <b/>
      <sz val="13.2"/>
      <color indexed="52"/>
      <name val="Arian AMU"/>
    </font>
    <font>
      <b/>
      <sz val="11"/>
      <name val="GHEA Grapalat"/>
      <family val="3"/>
    </font>
    <font>
      <sz val="11"/>
      <color indexed="8"/>
      <name val="Arial Unicode"/>
      <family val="2"/>
    </font>
    <font>
      <sz val="7.5"/>
      <color indexed="8"/>
      <name val="Arial Unicode"/>
      <family val="2"/>
    </font>
    <font>
      <i/>
      <sz val="11"/>
      <color indexed="8"/>
      <name val="GHEA Grapalat"/>
      <family val="3"/>
    </font>
    <font>
      <sz val="8"/>
      <name val="Calibri"/>
      <family val="2"/>
    </font>
    <font>
      <sz val="11"/>
      <color indexed="8"/>
      <name val="Calibri"/>
      <family val="2"/>
    </font>
    <font>
      <sz val="14"/>
      <color indexed="8"/>
      <name val="GHEA Grapalat"/>
      <family val="3"/>
    </font>
    <font>
      <b/>
      <sz val="14"/>
      <name val="GHEA Grapalat"/>
      <family val="3"/>
    </font>
    <font>
      <sz val="16"/>
      <color indexed="8"/>
      <name val="GHEA Grapalat"/>
      <family val="3"/>
    </font>
    <font>
      <b/>
      <sz val="16"/>
      <color indexed="8"/>
      <name val="GHEA Grapalat"/>
      <family val="3"/>
    </font>
    <font>
      <b/>
      <sz val="16"/>
      <name val="GHEA Grapalat"/>
      <family val="3"/>
    </font>
    <font>
      <i/>
      <sz val="16"/>
      <color indexed="8"/>
      <name val="GHEA Grapalat"/>
      <family val="3"/>
    </font>
    <font>
      <sz val="16"/>
      <name val="GHEA Grapalat"/>
      <family val="3"/>
    </font>
    <font>
      <sz val="16"/>
      <color indexed="8"/>
      <name val="Arial Unicode"/>
      <family val="2"/>
    </font>
    <font>
      <sz val="16"/>
      <color indexed="8"/>
      <name val="Calibri"/>
      <family val="2"/>
    </font>
    <font>
      <b/>
      <sz val="18"/>
      <color indexed="8"/>
      <name val="GHEA Grapalat"/>
      <family val="3"/>
    </font>
    <font>
      <b/>
      <sz val="18"/>
      <color indexed="10"/>
      <name val="Arial Unicode"/>
      <family val="2"/>
    </font>
    <font>
      <sz val="20"/>
      <color indexed="8"/>
      <name val="GHEA Grapalat"/>
      <family val="3"/>
    </font>
    <font>
      <b/>
      <i/>
      <sz val="20"/>
      <color indexed="8"/>
      <name val="GHEA Grapalat"/>
      <family val="3"/>
    </font>
    <font>
      <sz val="20"/>
      <color indexed="8"/>
      <name val="Calibri"/>
      <family val="2"/>
    </font>
    <font>
      <b/>
      <sz val="16"/>
      <color rgb="FFFF0000"/>
      <name val="GHEA Grapalat"/>
      <family val="3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60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8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2" fillId="4" borderId="5" xfId="0" applyFont="1" applyFill="1" applyBorder="1"/>
    <xf numFmtId="0" fontId="1" fillId="5" borderId="1" xfId="0" applyFont="1" applyFill="1" applyBorder="1" applyAlignment="1">
      <alignment wrapText="1"/>
    </xf>
    <xf numFmtId="0" fontId="1" fillId="5" borderId="2" xfId="0" applyFont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7" fillId="5" borderId="2" xfId="0" applyFont="1" applyFill="1" applyBorder="1" applyAlignment="1">
      <alignment wrapText="1"/>
    </xf>
    <xf numFmtId="0" fontId="2" fillId="4" borderId="6" xfId="0" applyFont="1" applyFill="1" applyBorder="1"/>
    <xf numFmtId="0" fontId="4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vertical="center" wrapText="1"/>
    </xf>
    <xf numFmtId="0" fontId="8" fillId="3" borderId="13" xfId="0" applyFont="1" applyFill="1" applyBorder="1" applyAlignment="1">
      <alignment vertical="center" wrapText="1"/>
    </xf>
    <xf numFmtId="0" fontId="2" fillId="0" borderId="14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2" fillId="3" borderId="16" xfId="0" applyFont="1" applyFill="1" applyBorder="1" applyAlignment="1">
      <alignment wrapText="1"/>
    </xf>
    <xf numFmtId="0" fontId="2" fillId="4" borderId="17" xfId="0" applyFont="1" applyFill="1" applyBorder="1" applyAlignment="1">
      <alignment wrapText="1"/>
    </xf>
    <xf numFmtId="0" fontId="3" fillId="7" borderId="1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" fillId="8" borderId="11" xfId="0" applyFont="1" applyFill="1" applyBorder="1" applyAlignment="1">
      <alignment wrapText="1"/>
    </xf>
    <xf numFmtId="0" fontId="3" fillId="8" borderId="1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8" borderId="10" xfId="0" applyFont="1" applyFill="1" applyBorder="1" applyAlignment="1">
      <alignment wrapText="1"/>
    </xf>
    <xf numFmtId="0" fontId="2" fillId="8" borderId="11" xfId="0" applyFont="1" applyFill="1" applyBorder="1" applyAlignment="1">
      <alignment wrapText="1"/>
    </xf>
    <xf numFmtId="0" fontId="2" fillId="4" borderId="18" xfId="0" applyFont="1" applyFill="1" applyBorder="1" applyAlignment="1">
      <alignment wrapText="1"/>
    </xf>
    <xf numFmtId="0" fontId="2" fillId="3" borderId="19" xfId="0" applyFont="1" applyFill="1" applyBorder="1" applyAlignment="1">
      <alignment wrapText="1"/>
    </xf>
    <xf numFmtId="0" fontId="2" fillId="4" borderId="20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5" fillId="5" borderId="2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wrapText="1"/>
    </xf>
    <xf numFmtId="0" fontId="14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3" fillId="9" borderId="22" xfId="0" applyFont="1" applyFill="1" applyBorder="1" applyAlignment="1">
      <alignment horizontal="center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/>
    </xf>
    <xf numFmtId="0" fontId="16" fillId="0" borderId="0" xfId="0" applyFont="1" applyAlignment="1">
      <alignment horizontal="right"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vertical="top" wrapText="1"/>
    </xf>
    <xf numFmtId="0" fontId="21" fillId="11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3" fillId="0" borderId="0" xfId="0" applyFont="1" applyAlignment="1">
      <alignment vertical="top" wrapText="1"/>
    </xf>
    <xf numFmtId="0" fontId="21" fillId="0" borderId="0" xfId="0" applyFont="1" applyAlignment="1">
      <alignment horizontal="center" wrapText="1"/>
    </xf>
    <xf numFmtId="0" fontId="24" fillId="0" borderId="0" xfId="0" applyFont="1" applyAlignment="1">
      <alignment horizontal="right" wrapText="1"/>
    </xf>
    <xf numFmtId="0" fontId="23" fillId="9" borderId="14" xfId="0" applyFont="1" applyFill="1" applyBorder="1" applyAlignment="1">
      <alignment horizontal="center" vertical="center" wrapText="1"/>
    </xf>
    <xf numFmtId="0" fontId="23" fillId="9" borderId="9" xfId="0" applyFont="1" applyFill="1" applyBorder="1" applyAlignment="1">
      <alignment horizontal="center" vertical="center" wrapText="1"/>
    </xf>
    <xf numFmtId="0" fontId="22" fillId="9" borderId="9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/>
    </xf>
    <xf numFmtId="0" fontId="21" fillId="10" borderId="6" xfId="0" applyFont="1" applyFill="1" applyBorder="1" applyAlignment="1">
      <alignment horizontal="center" vertical="center"/>
    </xf>
    <xf numFmtId="0" fontId="22" fillId="11" borderId="2" xfId="0" applyFont="1" applyFill="1" applyBorder="1" applyAlignment="1">
      <alignment horizontal="center" vertical="center" wrapText="1"/>
    </xf>
    <xf numFmtId="0" fontId="22" fillId="11" borderId="2" xfId="0" applyFont="1" applyFill="1" applyBorder="1" applyAlignment="1">
      <alignment horizontal="center" vertical="center"/>
    </xf>
    <xf numFmtId="0" fontId="21" fillId="10" borderId="5" xfId="0" applyFont="1" applyFill="1" applyBorder="1" applyAlignment="1">
      <alignment horizontal="center" vertical="center"/>
    </xf>
    <xf numFmtId="0" fontId="23" fillId="9" borderId="32" xfId="0" applyFont="1" applyFill="1" applyBorder="1" applyAlignment="1">
      <alignment horizontal="center" vertical="center" wrapText="1"/>
    </xf>
    <xf numFmtId="0" fontId="23" fillId="9" borderId="22" xfId="0" applyFont="1" applyFill="1" applyBorder="1" applyAlignment="1">
      <alignment horizontal="center" vertical="center" wrapText="1"/>
    </xf>
    <xf numFmtId="0" fontId="22" fillId="11" borderId="9" xfId="0" applyFont="1" applyFill="1" applyBorder="1" applyAlignment="1">
      <alignment horizontal="center" vertical="center"/>
    </xf>
    <xf numFmtId="0" fontId="21" fillId="10" borderId="15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9" borderId="22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165" fontId="22" fillId="11" borderId="1" xfId="1" applyNumberFormat="1" applyFont="1" applyFill="1" applyBorder="1" applyAlignment="1">
      <alignment horizontal="right" vertical="center" wrapText="1"/>
    </xf>
    <xf numFmtId="0" fontId="22" fillId="11" borderId="2" xfId="0" applyFont="1" applyFill="1" applyBorder="1" applyAlignment="1">
      <alignment horizontal="right"/>
    </xf>
    <xf numFmtId="0" fontId="22" fillId="11" borderId="30" xfId="0" applyFont="1" applyFill="1" applyBorder="1" applyAlignment="1">
      <alignment horizontal="right"/>
    </xf>
    <xf numFmtId="0" fontId="21" fillId="10" borderId="6" xfId="0" applyFont="1" applyFill="1" applyBorder="1"/>
    <xf numFmtId="0" fontId="25" fillId="0" borderId="2" xfId="0" applyFont="1" applyBorder="1" applyAlignment="1">
      <alignment horizontal="center" vertical="center" wrapText="1"/>
    </xf>
    <xf numFmtId="165" fontId="22" fillId="11" borderId="2" xfId="1" applyNumberFormat="1" applyFont="1" applyFill="1" applyBorder="1" applyAlignment="1">
      <alignment horizontal="right"/>
    </xf>
    <xf numFmtId="0" fontId="22" fillId="11" borderId="2" xfId="0" applyFont="1" applyFill="1" applyBorder="1"/>
    <xf numFmtId="0" fontId="21" fillId="10" borderId="8" xfId="0" applyFont="1" applyFill="1" applyBorder="1"/>
    <xf numFmtId="0" fontId="21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7" fillId="12" borderId="9" xfId="0" applyFont="1" applyFill="1" applyBorder="1" applyAlignment="1">
      <alignment horizontal="center" vertical="center" wrapText="1"/>
    </xf>
    <xf numFmtId="0" fontId="27" fillId="12" borderId="19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12" borderId="27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7" fillId="12" borderId="1" xfId="0" applyFont="1" applyFill="1" applyBorder="1" applyAlignment="1">
      <alignment horizontal="center" vertical="center" wrapText="1"/>
    </xf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0" fontId="27" fillId="12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/>
    </xf>
    <xf numFmtId="0" fontId="21" fillId="10" borderId="5" xfId="0" applyFont="1" applyFill="1" applyBorder="1"/>
    <xf numFmtId="165" fontId="28" fillId="11" borderId="1" xfId="1" applyNumberFormat="1" applyFont="1" applyFill="1" applyBorder="1" applyAlignment="1">
      <alignment horizontal="left" vertical="center" wrapText="1"/>
    </xf>
    <xf numFmtId="165" fontId="29" fillId="11" borderId="1" xfId="1" applyNumberFormat="1" applyFont="1" applyFill="1" applyBorder="1" applyAlignment="1">
      <alignment horizontal="right" vertical="center"/>
    </xf>
    <xf numFmtId="14" fontId="28" fillId="11" borderId="1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0" fontId="32" fillId="0" borderId="0" xfId="0" applyFont="1"/>
    <xf numFmtId="165" fontId="21" fillId="0" borderId="0" xfId="0" applyNumberFormat="1" applyFont="1" applyAlignment="1">
      <alignment wrapText="1"/>
    </xf>
    <xf numFmtId="165" fontId="33" fillId="11" borderId="2" xfId="1" applyNumberFormat="1" applyFont="1" applyFill="1" applyBorder="1" applyAlignment="1">
      <alignment horizontal="right"/>
    </xf>
    <xf numFmtId="0" fontId="2" fillId="3" borderId="25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0" fontId="8" fillId="3" borderId="9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1" fillId="0" borderId="0" xfId="0" applyFont="1" applyAlignment="1">
      <alignment horizontal="right" wrapText="1"/>
    </xf>
    <xf numFmtId="0" fontId="23" fillId="9" borderId="9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2" fillId="9" borderId="9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22" fillId="9" borderId="14" xfId="0" applyFont="1" applyFill="1" applyBorder="1" applyAlignment="1">
      <alignment vertical="center" wrapText="1"/>
    </xf>
    <xf numFmtId="0" fontId="22" fillId="9" borderId="9" xfId="0" applyFont="1" applyFill="1" applyBorder="1" applyAlignment="1">
      <alignment vertical="center" wrapText="1"/>
    </xf>
    <xf numFmtId="0" fontId="28" fillId="10" borderId="8" xfId="0" applyFont="1" applyFill="1" applyBorder="1" applyAlignment="1">
      <alignment horizontal="center" vertical="center" textRotation="90" wrapText="1"/>
    </xf>
    <xf numFmtId="0" fontId="22" fillId="10" borderId="18" xfId="0" applyFont="1" applyFill="1" applyBorder="1" applyAlignment="1">
      <alignment horizontal="center" vertical="center" textRotation="90" wrapText="1"/>
    </xf>
    <xf numFmtId="0" fontId="22" fillId="10" borderId="20" xfId="0" applyFont="1" applyFill="1" applyBorder="1" applyAlignment="1">
      <alignment horizontal="center" vertical="center" textRotation="90" wrapText="1"/>
    </xf>
    <xf numFmtId="0" fontId="21" fillId="0" borderId="9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2" fillId="9" borderId="29" xfId="0" applyFont="1" applyFill="1" applyBorder="1" applyAlignment="1">
      <alignment vertical="center" wrapText="1"/>
    </xf>
    <xf numFmtId="0" fontId="22" fillId="9" borderId="13" xfId="0" applyFont="1" applyFill="1" applyBorder="1" applyAlignment="1">
      <alignment vertical="center" wrapText="1"/>
    </xf>
    <xf numFmtId="0" fontId="23" fillId="9" borderId="32" xfId="0" applyFont="1" applyFill="1" applyBorder="1" applyAlignment="1">
      <alignment horizontal="center" vertical="center" wrapText="1"/>
    </xf>
    <xf numFmtId="0" fontId="23" fillId="9" borderId="33" xfId="0" applyFont="1" applyFill="1" applyBorder="1" applyAlignment="1">
      <alignment horizontal="center" vertical="center" wrapText="1"/>
    </xf>
    <xf numFmtId="0" fontId="22" fillId="9" borderId="22" xfId="0" applyFont="1" applyFill="1" applyBorder="1" applyAlignment="1">
      <alignment horizontal="center" vertical="center" wrapText="1"/>
    </xf>
    <xf numFmtId="0" fontId="22" fillId="9" borderId="11" xfId="0" applyFont="1" applyFill="1" applyBorder="1" applyAlignment="1">
      <alignment horizontal="center" vertical="center" wrapText="1"/>
    </xf>
    <xf numFmtId="0" fontId="22" fillId="9" borderId="3" xfId="0" applyFont="1" applyFill="1" applyBorder="1" applyAlignment="1">
      <alignment horizontal="center" vertical="center" wrapText="1"/>
    </xf>
    <xf numFmtId="0" fontId="22" fillId="9" borderId="21" xfId="0" applyFont="1" applyFill="1" applyBorder="1" applyAlignment="1">
      <alignment horizontal="center" vertical="center" wrapText="1"/>
    </xf>
    <xf numFmtId="0" fontId="23" fillId="9" borderId="22" xfId="0" applyFont="1" applyFill="1" applyBorder="1" applyAlignment="1">
      <alignment horizontal="center" vertical="center" wrapText="1"/>
    </xf>
    <xf numFmtId="0" fontId="23" fillId="9" borderId="27" xfId="0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0" fontId="23" fillId="9" borderId="3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wrapText="1"/>
    </xf>
    <xf numFmtId="0" fontId="21" fillId="9" borderId="3" xfId="0" applyFont="1" applyFill="1" applyBorder="1" applyAlignment="1">
      <alignment horizontal="center" vertical="center" wrapText="1"/>
    </xf>
    <xf numFmtId="0" fontId="21" fillId="9" borderId="4" xfId="0" applyFont="1" applyFill="1" applyBorder="1" applyAlignment="1">
      <alignment horizontal="center" vertical="center" wrapText="1"/>
    </xf>
    <xf numFmtId="0" fontId="21" fillId="0" borderId="30" xfId="0" applyFont="1" applyBorder="1" applyAlignment="1">
      <alignment horizontal="center" wrapText="1"/>
    </xf>
    <xf numFmtId="0" fontId="21" fillId="0" borderId="31" xfId="0" applyFont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23" fillId="9" borderId="15" xfId="0" applyFont="1" applyFill="1" applyBorder="1" applyAlignment="1">
      <alignment horizontal="center" vertical="center"/>
    </xf>
    <xf numFmtId="0" fontId="23" fillId="9" borderId="6" xfId="0" applyFont="1" applyFill="1" applyBorder="1" applyAlignment="1">
      <alignment horizontal="center" vertical="center"/>
    </xf>
    <xf numFmtId="0" fontId="22" fillId="9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1"/>
  <sheetViews>
    <sheetView view="pageBreakPreview" topLeftCell="A10" zoomScale="60" zoomScaleNormal="40" workbookViewId="0">
      <selection activeCell="B7" sqref="B7"/>
    </sheetView>
  </sheetViews>
  <sheetFormatPr defaultColWidth="9.140625" defaultRowHeight="17.25"/>
  <cols>
    <col min="1" max="1" width="9.140625" style="61"/>
    <col min="2" max="2" width="34" style="61" customWidth="1"/>
    <col min="3" max="3" width="22.7109375" style="61" customWidth="1"/>
    <col min="4" max="4" width="25.140625" style="61" customWidth="1"/>
    <col min="5" max="5" width="18.5703125" style="61" customWidth="1"/>
    <col min="6" max="6" width="29.140625" style="61" customWidth="1"/>
    <col min="7" max="8" width="18.140625" style="61" customWidth="1"/>
    <col min="9" max="9" width="21.28515625" style="61" customWidth="1"/>
    <col min="10" max="10" width="22.140625" style="61" customWidth="1"/>
    <col min="11" max="11" width="25" style="61" customWidth="1"/>
    <col min="12" max="12" width="22.140625" style="61" customWidth="1"/>
    <col min="13" max="13" width="35.85546875" style="61" customWidth="1"/>
    <col min="14" max="14" width="28.42578125" style="61" customWidth="1"/>
    <col min="15" max="15" width="21.42578125" style="61" customWidth="1"/>
    <col min="16" max="16" width="26.28515625" style="61" customWidth="1"/>
    <col min="17" max="17" width="25.28515625" style="61" customWidth="1"/>
    <col min="18" max="18" width="18.85546875" style="61" customWidth="1"/>
    <col min="19" max="16384" width="9.140625" style="61"/>
  </cols>
  <sheetData>
    <row r="1" spans="1:13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2" spans="1:13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>
      <c r="B3" s="48" t="s">
        <v>97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>
      <c r="B5" s="61" t="s">
        <v>13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3" ht="34.5">
      <c r="B6" s="61" t="s">
        <v>14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8" spans="1:13" ht="34.5">
      <c r="B8" s="61" t="s">
        <v>0</v>
      </c>
    </row>
    <row r="9" spans="1:13" ht="18" thickBot="1"/>
    <row r="10" spans="1:13">
      <c r="A10" s="175"/>
      <c r="B10" s="208" t="s">
        <v>72</v>
      </c>
      <c r="C10" s="168">
        <v>2016</v>
      </c>
      <c r="D10" s="168"/>
      <c r="E10" s="168">
        <v>2017</v>
      </c>
      <c r="F10" s="168"/>
      <c r="G10" s="205" t="s">
        <v>62</v>
      </c>
    </row>
    <row r="11" spans="1:13" ht="61.5" customHeight="1">
      <c r="A11" s="176"/>
      <c r="B11" s="209"/>
      <c r="C11" s="7" t="s">
        <v>69</v>
      </c>
      <c r="D11" s="55" t="s">
        <v>70</v>
      </c>
      <c r="E11" s="55" t="s">
        <v>69</v>
      </c>
      <c r="F11" s="55" t="s">
        <v>71</v>
      </c>
      <c r="G11" s="206"/>
    </row>
    <row r="12" spans="1:13" ht="18" customHeight="1">
      <c r="A12" s="8"/>
      <c r="B12" s="6"/>
      <c r="C12" s="62"/>
      <c r="D12" s="62"/>
      <c r="E12" s="62"/>
      <c r="F12" s="62"/>
      <c r="G12" s="36"/>
    </row>
    <row r="13" spans="1:13">
      <c r="A13" s="8"/>
      <c r="B13" s="6"/>
      <c r="C13" s="62"/>
      <c r="D13" s="62"/>
      <c r="E13" s="62"/>
      <c r="F13" s="62"/>
      <c r="G13" s="36"/>
    </row>
    <row r="14" spans="1:13" ht="53.25" customHeight="1" thickBot="1">
      <c r="A14" s="9"/>
      <c r="B14" s="10"/>
      <c r="C14" s="63"/>
      <c r="D14" s="63"/>
      <c r="E14" s="63"/>
      <c r="F14" s="63"/>
      <c r="G14" s="64"/>
    </row>
    <row r="15" spans="1:13" ht="18" thickBot="1"/>
    <row r="16" spans="1:13" ht="33" customHeight="1">
      <c r="A16" s="175"/>
      <c r="B16" s="208" t="s">
        <v>75</v>
      </c>
      <c r="C16" s="168">
        <v>2016</v>
      </c>
      <c r="D16" s="168"/>
      <c r="E16" s="168" t="s">
        <v>77</v>
      </c>
      <c r="F16" s="168">
        <v>2017</v>
      </c>
      <c r="G16" s="168"/>
      <c r="H16" s="168" t="s">
        <v>77</v>
      </c>
      <c r="I16" s="205" t="s">
        <v>62</v>
      </c>
      <c r="L16" s="65"/>
    </row>
    <row r="17" spans="1:19">
      <c r="A17" s="176"/>
      <c r="B17" s="209"/>
      <c r="C17" s="7" t="s">
        <v>69</v>
      </c>
      <c r="D17" s="55" t="s">
        <v>70</v>
      </c>
      <c r="E17" s="169"/>
      <c r="F17" s="55" t="s">
        <v>69</v>
      </c>
      <c r="G17" s="55" t="s">
        <v>71</v>
      </c>
      <c r="H17" s="169"/>
      <c r="I17" s="206"/>
    </row>
    <row r="18" spans="1:19">
      <c r="A18" s="8"/>
      <c r="B18" s="6"/>
      <c r="C18" s="62"/>
      <c r="D18" s="62"/>
      <c r="E18" s="62"/>
      <c r="F18" s="62"/>
      <c r="G18" s="62"/>
      <c r="H18" s="62"/>
      <c r="I18" s="36"/>
    </row>
    <row r="19" spans="1:19" ht="13.5" customHeight="1">
      <c r="A19" s="8"/>
      <c r="B19" s="6"/>
      <c r="C19" s="62"/>
      <c r="D19" s="62"/>
      <c r="E19" s="62"/>
      <c r="F19" s="62"/>
      <c r="G19" s="62"/>
      <c r="H19" s="62"/>
      <c r="I19" s="36"/>
    </row>
    <row r="20" spans="1:19" ht="17.25" customHeight="1" thickBot="1">
      <c r="A20" s="9"/>
      <c r="B20" s="10"/>
      <c r="C20" s="63"/>
      <c r="D20" s="63"/>
      <c r="E20" s="63"/>
      <c r="F20" s="63"/>
      <c r="G20" s="63"/>
      <c r="H20" s="63"/>
      <c r="I20" s="64"/>
    </row>
    <row r="21" spans="1:19" ht="18" thickBot="1"/>
    <row r="22" spans="1:19">
      <c r="A22" s="175"/>
      <c r="B22" s="214" t="s">
        <v>98</v>
      </c>
      <c r="C22" s="168">
        <v>2016</v>
      </c>
      <c r="D22" s="168"/>
      <c r="E22" s="168">
        <v>2017</v>
      </c>
      <c r="F22" s="168"/>
      <c r="G22" s="205" t="s">
        <v>62</v>
      </c>
    </row>
    <row r="23" spans="1:19" ht="78.75" customHeight="1">
      <c r="A23" s="176"/>
      <c r="B23" s="215"/>
      <c r="C23" s="7" t="s">
        <v>73</v>
      </c>
      <c r="D23" s="60" t="s">
        <v>84</v>
      </c>
      <c r="E23" s="7" t="s">
        <v>73</v>
      </c>
      <c r="F23" s="55" t="s">
        <v>74</v>
      </c>
      <c r="G23" s="206"/>
      <c r="H23" s="65" t="s">
        <v>90</v>
      </c>
    </row>
    <row r="24" spans="1:19">
      <c r="A24" s="8"/>
      <c r="B24" s="6"/>
      <c r="C24" s="62"/>
      <c r="D24" s="62"/>
      <c r="E24" s="62"/>
      <c r="F24" s="62"/>
      <c r="G24" s="36"/>
    </row>
    <row r="25" spans="1:19">
      <c r="A25" s="8"/>
      <c r="B25" s="6"/>
      <c r="C25" s="62"/>
      <c r="D25" s="62"/>
      <c r="E25" s="62"/>
      <c r="F25" s="62"/>
      <c r="G25" s="36"/>
    </row>
    <row r="26" spans="1:19" ht="18" customHeight="1" thickBot="1">
      <c r="A26" s="9"/>
      <c r="B26" s="10"/>
      <c r="C26" s="63"/>
      <c r="D26" s="63"/>
      <c r="E26" s="63"/>
      <c r="F26" s="63"/>
      <c r="G26" s="64"/>
    </row>
    <row r="27" spans="1:19" ht="18" customHeight="1" thickBot="1"/>
    <row r="28" spans="1:19">
      <c r="A28" s="29"/>
      <c r="B28" s="30"/>
      <c r="C28" s="189" t="s">
        <v>34</v>
      </c>
      <c r="D28" s="189"/>
      <c r="E28" s="189"/>
      <c r="F28" s="189"/>
      <c r="G28" s="189"/>
      <c r="H28" s="189"/>
      <c r="I28" s="189"/>
      <c r="J28" s="189"/>
      <c r="K28" s="177" t="s">
        <v>35</v>
      </c>
      <c r="L28" s="177"/>
      <c r="M28" s="177"/>
      <c r="N28" s="177"/>
      <c r="O28" s="177"/>
      <c r="P28" s="177"/>
      <c r="Q28" s="31"/>
      <c r="S28" s="65"/>
    </row>
    <row r="29" spans="1:19">
      <c r="A29" s="176"/>
      <c r="B29" s="178" t="s">
        <v>1</v>
      </c>
      <c r="C29" s="178">
        <v>2016</v>
      </c>
      <c r="D29" s="178"/>
      <c r="E29" s="178"/>
      <c r="F29" s="178"/>
      <c r="G29" s="178">
        <v>2017</v>
      </c>
      <c r="H29" s="178"/>
      <c r="I29" s="178"/>
      <c r="J29" s="178"/>
      <c r="K29" s="174">
        <v>2016</v>
      </c>
      <c r="L29" s="174"/>
      <c r="M29" s="174"/>
      <c r="N29" s="169">
        <v>2017</v>
      </c>
      <c r="O29" s="169"/>
      <c r="P29" s="169"/>
      <c r="Q29" s="32" t="s">
        <v>62</v>
      </c>
    </row>
    <row r="30" spans="1:19" ht="121.5" customHeight="1" thickBot="1">
      <c r="A30" s="202"/>
      <c r="B30" s="203"/>
      <c r="C30" s="23" t="s">
        <v>79</v>
      </c>
      <c r="D30" s="23" t="s">
        <v>80</v>
      </c>
      <c r="E30" s="56" t="s">
        <v>15</v>
      </c>
      <c r="F30" s="56" t="s">
        <v>17</v>
      </c>
      <c r="G30" s="56" t="s">
        <v>79</v>
      </c>
      <c r="H30" s="56" t="s">
        <v>80</v>
      </c>
      <c r="I30" s="56" t="s">
        <v>15</v>
      </c>
      <c r="J30" s="56" t="s">
        <v>17</v>
      </c>
      <c r="K30" s="17" t="s">
        <v>16</v>
      </c>
      <c r="L30" s="56" t="s">
        <v>18</v>
      </c>
      <c r="M30" s="23" t="s">
        <v>33</v>
      </c>
      <c r="N30" s="17" t="s">
        <v>16</v>
      </c>
      <c r="O30" s="56" t="s">
        <v>18</v>
      </c>
      <c r="P30" s="56" t="s">
        <v>33</v>
      </c>
      <c r="Q30" s="18"/>
      <c r="R30" s="61" t="s">
        <v>19</v>
      </c>
    </row>
    <row r="31" spans="1:19" ht="17.25" customHeight="1">
      <c r="A31" s="192" t="s">
        <v>2</v>
      </c>
      <c r="B31" s="190"/>
      <c r="C31" s="190"/>
      <c r="D31" s="190"/>
      <c r="E31" s="190"/>
      <c r="F31" s="190"/>
      <c r="G31" s="190"/>
      <c r="H31" s="190"/>
      <c r="I31" s="190"/>
      <c r="J31" s="190"/>
      <c r="K31" s="54"/>
      <c r="L31" s="54"/>
      <c r="M31" s="33"/>
      <c r="N31" s="33"/>
      <c r="O31" s="33"/>
      <c r="P31" s="33"/>
      <c r="Q31" s="34"/>
    </row>
    <row r="32" spans="1:19" ht="69">
      <c r="A32" s="170"/>
      <c r="B32" s="171"/>
      <c r="C32" s="171"/>
      <c r="D32" s="171"/>
      <c r="E32" s="171"/>
      <c r="F32" s="171"/>
      <c r="G32" s="171"/>
      <c r="H32" s="171"/>
      <c r="I32" s="171"/>
      <c r="J32" s="171"/>
      <c r="K32" s="51"/>
      <c r="L32" s="51"/>
      <c r="M32" s="35"/>
      <c r="N32" s="35"/>
      <c r="O32" s="35"/>
      <c r="P32" s="35"/>
      <c r="Q32" s="36"/>
      <c r="R32" s="61" t="s">
        <v>20</v>
      </c>
    </row>
    <row r="33" spans="1:18">
      <c r="A33" s="170"/>
      <c r="B33" s="171"/>
      <c r="C33" s="171"/>
      <c r="D33" s="171"/>
      <c r="E33" s="171"/>
      <c r="F33" s="171"/>
      <c r="G33" s="171"/>
      <c r="H33" s="171"/>
      <c r="I33" s="171"/>
      <c r="J33" s="171"/>
      <c r="K33" s="51"/>
      <c r="L33" s="51"/>
      <c r="M33" s="35"/>
      <c r="N33" s="35"/>
      <c r="O33" s="35"/>
      <c r="P33" s="35"/>
      <c r="Q33" s="36"/>
    </row>
    <row r="34" spans="1:18">
      <c r="A34" s="170"/>
      <c r="B34" s="171"/>
      <c r="C34" s="171"/>
      <c r="D34" s="171"/>
      <c r="E34" s="171"/>
      <c r="F34" s="171"/>
      <c r="G34" s="171"/>
      <c r="H34" s="171"/>
      <c r="I34" s="171"/>
      <c r="J34" s="171"/>
      <c r="K34" s="51"/>
      <c r="L34" s="51"/>
      <c r="M34" s="35"/>
      <c r="N34" s="35"/>
      <c r="O34" s="35"/>
      <c r="P34" s="35"/>
      <c r="Q34" s="36"/>
    </row>
    <row r="35" spans="1:18" ht="52.5" customHeight="1">
      <c r="A35" s="37"/>
      <c r="B35" s="2" t="s">
        <v>25</v>
      </c>
      <c r="C35" s="2"/>
      <c r="D35" s="2"/>
      <c r="E35" s="2"/>
      <c r="F35" s="2"/>
      <c r="G35" s="2"/>
      <c r="H35" s="2"/>
      <c r="I35" s="2"/>
      <c r="J35" s="2"/>
      <c r="K35" s="38"/>
      <c r="L35" s="38"/>
      <c r="M35" s="38"/>
      <c r="N35" s="38"/>
      <c r="O35" s="38"/>
      <c r="P35" s="38"/>
      <c r="Q35" s="39"/>
    </row>
    <row r="36" spans="1:18" ht="50.25" thickBot="1">
      <c r="A36" s="40"/>
      <c r="B36" s="4" t="s">
        <v>26</v>
      </c>
      <c r="C36" s="4"/>
      <c r="D36" s="4"/>
      <c r="E36" s="4"/>
      <c r="F36" s="4"/>
      <c r="G36" s="4"/>
      <c r="H36" s="4"/>
      <c r="I36" s="4"/>
      <c r="J36" s="4"/>
      <c r="K36" s="41"/>
      <c r="L36" s="41"/>
      <c r="M36" s="41"/>
      <c r="N36" s="41"/>
      <c r="O36" s="41"/>
      <c r="P36" s="41"/>
      <c r="Q36" s="42"/>
    </row>
    <row r="37" spans="1:18">
      <c r="A37" s="192" t="s">
        <v>3</v>
      </c>
      <c r="B37" s="190"/>
      <c r="C37" s="190"/>
      <c r="D37" s="190"/>
      <c r="E37" s="190"/>
      <c r="F37" s="190"/>
      <c r="G37" s="190"/>
      <c r="H37" s="190"/>
      <c r="I37" s="190"/>
      <c r="J37" s="190"/>
      <c r="K37" s="54"/>
      <c r="L37" s="54"/>
      <c r="M37" s="33"/>
      <c r="N37" s="33"/>
      <c r="O37" s="33"/>
      <c r="P37" s="33"/>
      <c r="Q37" s="34"/>
    </row>
    <row r="38" spans="1:18" ht="51.75">
      <c r="A38" s="170"/>
      <c r="B38" s="171"/>
      <c r="C38" s="171"/>
      <c r="D38" s="171"/>
      <c r="E38" s="171"/>
      <c r="F38" s="171"/>
      <c r="G38" s="171"/>
      <c r="H38" s="171"/>
      <c r="I38" s="171"/>
      <c r="J38" s="171"/>
      <c r="K38" s="51"/>
      <c r="L38" s="51"/>
      <c r="M38" s="35"/>
      <c r="N38" s="35"/>
      <c r="O38" s="35"/>
      <c r="P38" s="35"/>
      <c r="Q38" s="36"/>
      <c r="R38" s="61" t="s">
        <v>21</v>
      </c>
    </row>
    <row r="39" spans="1:18">
      <c r="A39" s="170"/>
      <c r="B39" s="171"/>
      <c r="C39" s="171"/>
      <c r="D39" s="171"/>
      <c r="E39" s="171"/>
      <c r="F39" s="171"/>
      <c r="G39" s="171"/>
      <c r="H39" s="171"/>
      <c r="I39" s="171"/>
      <c r="J39" s="171"/>
      <c r="K39" s="51"/>
      <c r="L39" s="51"/>
      <c r="M39" s="35"/>
      <c r="N39" s="35"/>
      <c r="O39" s="35"/>
      <c r="P39" s="35"/>
      <c r="Q39" s="36"/>
    </row>
    <row r="40" spans="1:18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51"/>
      <c r="L40" s="51"/>
      <c r="M40" s="35"/>
      <c r="N40" s="35"/>
      <c r="O40" s="35"/>
      <c r="P40" s="35"/>
      <c r="Q40" s="36"/>
    </row>
    <row r="41" spans="1:18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51"/>
      <c r="L41" s="51"/>
      <c r="M41" s="35"/>
      <c r="N41" s="35"/>
      <c r="O41" s="35"/>
      <c r="P41" s="35"/>
      <c r="Q41" s="36"/>
    </row>
    <row r="42" spans="1:18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51"/>
      <c r="L42" s="51"/>
      <c r="M42" s="35"/>
      <c r="N42" s="35"/>
      <c r="O42" s="35"/>
      <c r="P42" s="35"/>
      <c r="Q42" s="36"/>
    </row>
    <row r="43" spans="1:18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51"/>
      <c r="L43" s="51"/>
      <c r="M43" s="35"/>
      <c r="N43" s="35"/>
      <c r="O43" s="35"/>
      <c r="P43" s="35"/>
      <c r="Q43" s="36"/>
    </row>
    <row r="44" spans="1:18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51"/>
      <c r="L44" s="51"/>
      <c r="M44" s="35"/>
      <c r="N44" s="35"/>
      <c r="O44" s="35"/>
      <c r="P44" s="35"/>
      <c r="Q44" s="36"/>
    </row>
    <row r="45" spans="1:18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51"/>
      <c r="L45" s="51"/>
      <c r="M45" s="35"/>
      <c r="N45" s="35"/>
      <c r="O45" s="35"/>
      <c r="P45" s="35"/>
      <c r="Q45" s="36"/>
    </row>
    <row r="46" spans="1:18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51"/>
      <c r="L46" s="51"/>
      <c r="M46" s="35"/>
      <c r="N46" s="35"/>
      <c r="O46" s="35"/>
      <c r="P46" s="35"/>
      <c r="Q46" s="36"/>
    </row>
    <row r="47" spans="1:18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51"/>
      <c r="L47" s="51"/>
      <c r="M47" s="35"/>
      <c r="N47" s="35"/>
      <c r="O47" s="35"/>
      <c r="P47" s="35"/>
      <c r="Q47" s="36"/>
    </row>
    <row r="48" spans="1:18" ht="17.2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51"/>
      <c r="L48" s="51"/>
      <c r="M48" s="35"/>
      <c r="N48" s="35"/>
      <c r="O48" s="35"/>
      <c r="P48" s="35"/>
      <c r="Q48" s="36"/>
    </row>
    <row r="49" spans="1:18" ht="55.5" customHeight="1">
      <c r="A49" s="37"/>
      <c r="B49" s="2" t="s">
        <v>27</v>
      </c>
      <c r="C49" s="2"/>
      <c r="D49" s="2"/>
      <c r="E49" s="2"/>
      <c r="F49" s="2"/>
      <c r="G49" s="2"/>
      <c r="H49" s="2"/>
      <c r="I49" s="2"/>
      <c r="J49" s="2"/>
      <c r="K49" s="12"/>
      <c r="L49" s="12"/>
      <c r="M49" s="38"/>
      <c r="N49" s="38"/>
      <c r="O49" s="38"/>
      <c r="P49" s="38"/>
      <c r="Q49" s="39"/>
    </row>
    <row r="50" spans="1:18" ht="50.25" thickBot="1">
      <c r="A50" s="40"/>
      <c r="B50" s="4" t="s">
        <v>28</v>
      </c>
      <c r="C50" s="4"/>
      <c r="D50" s="4"/>
      <c r="E50" s="4"/>
      <c r="F50" s="4"/>
      <c r="G50" s="4"/>
      <c r="H50" s="4"/>
      <c r="I50" s="4"/>
      <c r="J50" s="4"/>
      <c r="K50" s="13"/>
      <c r="L50" s="13"/>
      <c r="M50" s="41"/>
      <c r="N50" s="41"/>
      <c r="O50" s="41"/>
      <c r="P50" s="41"/>
      <c r="Q50" s="42"/>
    </row>
    <row r="51" spans="1:18">
      <c r="A51" s="210" t="s">
        <v>4</v>
      </c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33"/>
      <c r="N51" s="33"/>
      <c r="O51" s="33"/>
      <c r="P51" s="33"/>
      <c r="Q51" s="34"/>
    </row>
    <row r="52" spans="1:18" ht="17.25" customHeight="1">
      <c r="A52" s="212"/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35"/>
      <c r="N52" s="35"/>
      <c r="O52" s="35"/>
      <c r="P52" s="35"/>
      <c r="Q52" s="36"/>
    </row>
    <row r="53" spans="1:18" ht="34.5">
      <c r="A53" s="212"/>
      <c r="B53" s="213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35"/>
      <c r="N53" s="35"/>
      <c r="O53" s="35"/>
      <c r="P53" s="35"/>
      <c r="Q53" s="36"/>
      <c r="R53" s="61" t="s">
        <v>30</v>
      </c>
    </row>
    <row r="54" spans="1:18">
      <c r="A54" s="212"/>
      <c r="B54" s="213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35"/>
      <c r="N54" s="35"/>
      <c r="O54" s="35"/>
      <c r="P54" s="35"/>
      <c r="Q54" s="36"/>
    </row>
    <row r="55" spans="1:18">
      <c r="A55" s="212"/>
      <c r="B55" s="213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35"/>
      <c r="N55" s="35"/>
      <c r="O55" s="35"/>
      <c r="P55" s="35"/>
      <c r="Q55" s="36"/>
    </row>
    <row r="56" spans="1:18">
      <c r="A56" s="212"/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35"/>
      <c r="N56" s="35"/>
      <c r="O56" s="35"/>
      <c r="P56" s="35"/>
      <c r="Q56" s="36"/>
    </row>
    <row r="57" spans="1:18" ht="33">
      <c r="A57" s="43"/>
      <c r="B57" s="3" t="s">
        <v>23</v>
      </c>
      <c r="C57" s="3"/>
      <c r="D57" s="3"/>
      <c r="E57" s="3"/>
      <c r="F57" s="3"/>
      <c r="G57" s="3"/>
      <c r="H57" s="3"/>
      <c r="I57" s="3"/>
      <c r="J57" s="3"/>
      <c r="K57" s="14"/>
      <c r="L57" s="14"/>
      <c r="M57" s="38"/>
      <c r="N57" s="38"/>
      <c r="O57" s="38"/>
      <c r="P57" s="38"/>
      <c r="Q57" s="39"/>
    </row>
    <row r="58" spans="1:18" ht="33.75" thickBot="1">
      <c r="A58" s="44"/>
      <c r="B58" s="5" t="s">
        <v>24</v>
      </c>
      <c r="C58" s="5"/>
      <c r="D58" s="5"/>
      <c r="E58" s="5"/>
      <c r="F58" s="5"/>
      <c r="G58" s="5"/>
      <c r="H58" s="5"/>
      <c r="I58" s="5"/>
      <c r="J58" s="5"/>
      <c r="K58" s="15"/>
      <c r="L58" s="15"/>
      <c r="M58" s="41"/>
      <c r="N58" s="41"/>
      <c r="O58" s="41"/>
      <c r="P58" s="41"/>
      <c r="Q58" s="42"/>
    </row>
    <row r="59" spans="1:18">
      <c r="A59" s="210" t="s">
        <v>5</v>
      </c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33"/>
      <c r="N59" s="33"/>
      <c r="O59" s="33"/>
      <c r="P59" s="33"/>
      <c r="Q59" s="34"/>
    </row>
    <row r="60" spans="1:18">
      <c r="A60" s="212"/>
      <c r="B60" s="213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35"/>
      <c r="N60" s="35"/>
      <c r="O60" s="35"/>
      <c r="P60" s="35"/>
      <c r="Q60" s="36"/>
    </row>
    <row r="61" spans="1:18">
      <c r="A61" s="212"/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35"/>
      <c r="N61" s="35"/>
      <c r="O61" s="35"/>
      <c r="P61" s="35"/>
      <c r="Q61" s="36"/>
    </row>
    <row r="62" spans="1:18">
      <c r="A62" s="212"/>
      <c r="B62" s="213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35"/>
      <c r="N62" s="35"/>
      <c r="O62" s="35"/>
      <c r="P62" s="35"/>
      <c r="Q62" s="36"/>
    </row>
    <row r="63" spans="1:18">
      <c r="A63" s="212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35"/>
      <c r="N63" s="35"/>
      <c r="O63" s="35"/>
      <c r="P63" s="35"/>
      <c r="Q63" s="36"/>
    </row>
    <row r="64" spans="1:18">
      <c r="A64" s="212"/>
      <c r="B64" s="213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35"/>
      <c r="N64" s="35"/>
      <c r="O64" s="35"/>
      <c r="P64" s="35"/>
      <c r="Q64" s="36"/>
    </row>
    <row r="65" spans="1:17" ht="49.5">
      <c r="A65" s="43"/>
      <c r="B65" s="3" t="s">
        <v>31</v>
      </c>
      <c r="C65" s="3"/>
      <c r="D65" s="3"/>
      <c r="E65" s="3"/>
      <c r="F65" s="3"/>
      <c r="G65" s="3"/>
      <c r="H65" s="3"/>
      <c r="I65" s="3"/>
      <c r="J65" s="3"/>
      <c r="K65" s="14"/>
      <c r="L65" s="14"/>
      <c r="M65" s="38"/>
      <c r="N65" s="38"/>
      <c r="O65" s="38"/>
      <c r="P65" s="38"/>
      <c r="Q65" s="39"/>
    </row>
    <row r="66" spans="1:17" ht="42" customHeight="1" thickBot="1">
      <c r="A66" s="44"/>
      <c r="B66" s="5" t="s">
        <v>32</v>
      </c>
      <c r="C66" s="5"/>
      <c r="D66" s="5"/>
      <c r="E66" s="5"/>
      <c r="F66" s="5"/>
      <c r="G66" s="5"/>
      <c r="H66" s="5"/>
      <c r="I66" s="5"/>
      <c r="J66" s="5"/>
      <c r="K66" s="15"/>
      <c r="L66" s="15"/>
      <c r="M66" s="41"/>
      <c r="N66" s="41"/>
      <c r="O66" s="41"/>
      <c r="P66" s="41"/>
      <c r="Q66" s="42"/>
    </row>
    <row r="67" spans="1:17">
      <c r="A67" s="192" t="s">
        <v>22</v>
      </c>
      <c r="B67" s="190"/>
      <c r="C67" s="190"/>
      <c r="D67" s="190"/>
      <c r="E67" s="190"/>
      <c r="F67" s="190"/>
      <c r="G67" s="190"/>
      <c r="H67" s="190"/>
      <c r="I67" s="190"/>
      <c r="J67" s="190"/>
      <c r="K67" s="190"/>
      <c r="L67" s="190"/>
      <c r="M67" s="33"/>
      <c r="N67" s="33"/>
      <c r="O67" s="33"/>
      <c r="P67" s="33"/>
      <c r="Q67" s="34" t="s">
        <v>76</v>
      </c>
    </row>
    <row r="68" spans="1:17">
      <c r="A68" s="170"/>
      <c r="B68" s="171"/>
      <c r="C68" s="171"/>
      <c r="D68" s="171"/>
      <c r="E68" s="171"/>
      <c r="F68" s="171"/>
      <c r="G68" s="171"/>
      <c r="H68" s="171"/>
      <c r="I68" s="171"/>
      <c r="J68" s="171"/>
      <c r="K68" s="171"/>
      <c r="L68" s="171"/>
      <c r="M68" s="35"/>
      <c r="N68" s="35"/>
      <c r="O68" s="35"/>
      <c r="P68" s="35"/>
      <c r="Q68" s="36" t="s">
        <v>76</v>
      </c>
    </row>
    <row r="69" spans="1:17">
      <c r="A69" s="170"/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35"/>
      <c r="N69" s="35"/>
      <c r="O69" s="35"/>
      <c r="P69" s="35"/>
      <c r="Q69" s="36" t="s">
        <v>76</v>
      </c>
    </row>
    <row r="70" spans="1:17">
      <c r="A70" s="170"/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35"/>
      <c r="N70" s="35"/>
      <c r="O70" s="35"/>
      <c r="P70" s="35"/>
      <c r="Q70" s="36" t="s">
        <v>76</v>
      </c>
    </row>
    <row r="71" spans="1:17" ht="33">
      <c r="A71" s="37"/>
      <c r="B71" s="3" t="s">
        <v>36</v>
      </c>
      <c r="C71" s="3"/>
      <c r="D71" s="3"/>
      <c r="E71" s="3"/>
      <c r="F71" s="3"/>
      <c r="G71" s="3"/>
      <c r="H71" s="3"/>
      <c r="I71" s="3"/>
      <c r="J71" s="3"/>
      <c r="K71" s="14"/>
      <c r="L71" s="14"/>
      <c r="M71" s="38"/>
      <c r="N71" s="38"/>
      <c r="O71" s="38"/>
      <c r="P71" s="38"/>
      <c r="Q71" s="39"/>
    </row>
    <row r="72" spans="1:17" ht="33.75" thickBot="1">
      <c r="A72" s="40"/>
      <c r="B72" s="5" t="s">
        <v>37</v>
      </c>
      <c r="C72" s="5"/>
      <c r="D72" s="5"/>
      <c r="E72" s="5"/>
      <c r="F72" s="5"/>
      <c r="G72" s="5"/>
      <c r="H72" s="5"/>
      <c r="I72" s="5"/>
      <c r="J72" s="5"/>
      <c r="K72" s="15"/>
      <c r="L72" s="15"/>
      <c r="M72" s="41"/>
      <c r="N72" s="41"/>
      <c r="O72" s="41"/>
      <c r="P72" s="41"/>
      <c r="Q72" s="42"/>
    </row>
    <row r="73" spans="1:17">
      <c r="A73" s="192" t="s">
        <v>7</v>
      </c>
      <c r="B73" s="190"/>
      <c r="C73" s="190"/>
      <c r="D73" s="190"/>
      <c r="E73" s="190"/>
      <c r="F73" s="190"/>
      <c r="G73" s="190"/>
      <c r="H73" s="190"/>
      <c r="I73" s="190"/>
      <c r="J73" s="190"/>
      <c r="K73" s="190"/>
      <c r="L73" s="190"/>
      <c r="M73" s="33"/>
      <c r="N73" s="33"/>
      <c r="O73" s="33"/>
      <c r="P73" s="33"/>
      <c r="Q73" s="34"/>
    </row>
    <row r="74" spans="1:17">
      <c r="A74" s="170"/>
      <c r="B74" s="171"/>
      <c r="C74" s="171"/>
      <c r="D74" s="171"/>
      <c r="E74" s="171"/>
      <c r="F74" s="171"/>
      <c r="G74" s="171"/>
      <c r="H74" s="171"/>
      <c r="I74" s="171"/>
      <c r="J74" s="171"/>
      <c r="K74" s="171"/>
      <c r="L74" s="171"/>
      <c r="M74" s="35"/>
      <c r="N74" s="35"/>
      <c r="O74" s="35"/>
      <c r="P74" s="35"/>
      <c r="Q74" s="36"/>
    </row>
    <row r="75" spans="1:17">
      <c r="A75" s="170"/>
      <c r="B75" s="171"/>
      <c r="C75" s="171"/>
      <c r="D75" s="171"/>
      <c r="E75" s="171"/>
      <c r="F75" s="171"/>
      <c r="G75" s="171"/>
      <c r="H75" s="171"/>
      <c r="I75" s="171"/>
      <c r="J75" s="171"/>
      <c r="K75" s="171"/>
      <c r="L75" s="171"/>
      <c r="M75" s="35"/>
      <c r="N75" s="35"/>
      <c r="O75" s="35"/>
      <c r="P75" s="35"/>
      <c r="Q75" s="36"/>
    </row>
    <row r="76" spans="1:17">
      <c r="A76" s="170"/>
      <c r="B76" s="171"/>
      <c r="C76" s="171"/>
      <c r="D76" s="171"/>
      <c r="E76" s="171"/>
      <c r="F76" s="171"/>
      <c r="G76" s="171"/>
      <c r="H76" s="171"/>
      <c r="I76" s="171"/>
      <c r="J76" s="171"/>
      <c r="K76" s="171"/>
      <c r="L76" s="171"/>
      <c r="M76" s="35"/>
      <c r="N76" s="35"/>
      <c r="O76" s="35"/>
      <c r="P76" s="35"/>
      <c r="Q76" s="36"/>
    </row>
    <row r="77" spans="1:17" ht="49.5">
      <c r="A77" s="37"/>
      <c r="B77" s="3" t="s">
        <v>38</v>
      </c>
      <c r="C77" s="3"/>
      <c r="D77" s="3"/>
      <c r="E77" s="3"/>
      <c r="F77" s="3"/>
      <c r="G77" s="3"/>
      <c r="H77" s="3"/>
      <c r="I77" s="3"/>
      <c r="J77" s="3"/>
      <c r="K77" s="14"/>
      <c r="L77" s="14"/>
      <c r="M77" s="38"/>
      <c r="N77" s="38"/>
      <c r="O77" s="38"/>
      <c r="P77" s="38"/>
      <c r="Q77" s="39"/>
    </row>
    <row r="78" spans="1:17" ht="50.25" thickBot="1">
      <c r="A78" s="40"/>
      <c r="B78" s="5" t="s">
        <v>39</v>
      </c>
      <c r="C78" s="5"/>
      <c r="D78" s="5"/>
      <c r="E78" s="5"/>
      <c r="F78" s="5"/>
      <c r="G78" s="5"/>
      <c r="H78" s="5"/>
      <c r="I78" s="5"/>
      <c r="J78" s="5"/>
      <c r="K78" s="15"/>
      <c r="L78" s="15"/>
      <c r="M78" s="41"/>
      <c r="N78" s="41"/>
      <c r="O78" s="41"/>
      <c r="P78" s="41"/>
      <c r="Q78" s="42"/>
    </row>
    <row r="79" spans="1:17">
      <c r="A79" s="192" t="s">
        <v>6</v>
      </c>
      <c r="B79" s="190"/>
      <c r="C79" s="190"/>
      <c r="D79" s="190"/>
      <c r="E79" s="190"/>
      <c r="F79" s="190"/>
      <c r="G79" s="190"/>
      <c r="H79" s="190"/>
      <c r="I79" s="190"/>
      <c r="J79" s="190"/>
      <c r="K79" s="190"/>
      <c r="L79" s="190"/>
      <c r="M79" s="33"/>
      <c r="N79" s="33"/>
      <c r="O79" s="33"/>
      <c r="P79" s="33"/>
      <c r="Q79" s="34"/>
    </row>
    <row r="80" spans="1:17">
      <c r="A80" s="170"/>
      <c r="B80" s="171"/>
      <c r="C80" s="171"/>
      <c r="D80" s="171"/>
      <c r="E80" s="171"/>
      <c r="F80" s="171"/>
      <c r="G80" s="171"/>
      <c r="H80" s="171"/>
      <c r="I80" s="171"/>
      <c r="J80" s="171"/>
      <c r="K80" s="171"/>
      <c r="L80" s="171"/>
      <c r="M80" s="35"/>
      <c r="N80" s="35"/>
      <c r="O80" s="35"/>
      <c r="P80" s="35"/>
      <c r="Q80" s="36"/>
    </row>
    <row r="81" spans="1:17">
      <c r="A81" s="170"/>
      <c r="B81" s="171"/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35"/>
      <c r="N81" s="35"/>
      <c r="O81" s="35"/>
      <c r="P81" s="35"/>
      <c r="Q81" s="36"/>
    </row>
    <row r="82" spans="1:17">
      <c r="A82" s="170"/>
      <c r="B82" s="171"/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35"/>
      <c r="N82" s="35"/>
      <c r="O82" s="35"/>
      <c r="P82" s="35"/>
      <c r="Q82" s="36"/>
    </row>
    <row r="83" spans="1:17" ht="49.5">
      <c r="A83" s="37"/>
      <c r="B83" s="3" t="s">
        <v>42</v>
      </c>
      <c r="C83" s="3"/>
      <c r="D83" s="3"/>
      <c r="E83" s="3"/>
      <c r="F83" s="3"/>
      <c r="G83" s="3"/>
      <c r="H83" s="3"/>
      <c r="I83" s="3"/>
      <c r="J83" s="3"/>
      <c r="K83" s="14"/>
      <c r="L83" s="14"/>
      <c r="M83" s="38"/>
      <c r="N83" s="38"/>
      <c r="O83" s="38"/>
      <c r="P83" s="38"/>
      <c r="Q83" s="39"/>
    </row>
    <row r="84" spans="1:17" ht="50.25" thickBot="1">
      <c r="A84" s="40"/>
      <c r="B84" s="5" t="s">
        <v>40</v>
      </c>
      <c r="C84" s="5"/>
      <c r="D84" s="5"/>
      <c r="E84" s="5"/>
      <c r="F84" s="5"/>
      <c r="G84" s="5"/>
      <c r="H84" s="5"/>
      <c r="I84" s="5"/>
      <c r="J84" s="5"/>
      <c r="K84" s="15"/>
      <c r="L84" s="15"/>
      <c r="M84" s="41"/>
      <c r="N84" s="41"/>
      <c r="O84" s="41"/>
      <c r="P84" s="41"/>
      <c r="Q84" s="42"/>
    </row>
    <row r="85" spans="1:17">
      <c r="A85" s="192" t="s">
        <v>41</v>
      </c>
      <c r="B85" s="190"/>
      <c r="C85" s="190"/>
      <c r="D85" s="190"/>
      <c r="E85" s="190"/>
      <c r="F85" s="190"/>
      <c r="G85" s="190"/>
      <c r="H85" s="190"/>
      <c r="I85" s="190"/>
      <c r="J85" s="190"/>
      <c r="K85" s="190"/>
      <c r="L85" s="190"/>
      <c r="M85" s="33"/>
      <c r="N85" s="33"/>
      <c r="O85" s="33"/>
      <c r="P85" s="33"/>
      <c r="Q85" s="34"/>
    </row>
    <row r="86" spans="1:17">
      <c r="A86" s="170"/>
      <c r="B86" s="171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35"/>
      <c r="N86" s="35"/>
      <c r="O86" s="35"/>
      <c r="P86" s="35"/>
      <c r="Q86" s="36"/>
    </row>
    <row r="87" spans="1:17">
      <c r="A87" s="170"/>
      <c r="B87" s="171"/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35"/>
      <c r="N87" s="35"/>
      <c r="O87" s="35"/>
      <c r="P87" s="35"/>
      <c r="Q87" s="36"/>
    </row>
    <row r="88" spans="1:17">
      <c r="A88" s="170"/>
      <c r="B88" s="171"/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35"/>
      <c r="N88" s="35"/>
      <c r="O88" s="35"/>
      <c r="P88" s="35"/>
      <c r="Q88" s="36"/>
    </row>
    <row r="89" spans="1:17" ht="44.25" customHeight="1">
      <c r="A89" s="37"/>
      <c r="B89" s="3" t="s">
        <v>43</v>
      </c>
      <c r="C89" s="3"/>
      <c r="D89" s="3"/>
      <c r="E89" s="3"/>
      <c r="F89" s="3"/>
      <c r="G89" s="3"/>
      <c r="H89" s="3"/>
      <c r="I89" s="3"/>
      <c r="J89" s="3"/>
      <c r="K89" s="14"/>
      <c r="L89" s="14"/>
      <c r="M89" s="38"/>
      <c r="N89" s="38"/>
      <c r="O89" s="38"/>
      <c r="P89" s="38"/>
      <c r="Q89" s="39"/>
    </row>
    <row r="90" spans="1:17" ht="50.25" thickBot="1">
      <c r="A90" s="40"/>
      <c r="B90" s="5" t="s">
        <v>44</v>
      </c>
      <c r="C90" s="5"/>
      <c r="D90" s="5"/>
      <c r="E90" s="5"/>
      <c r="F90" s="5"/>
      <c r="G90" s="5"/>
      <c r="H90" s="5"/>
      <c r="I90" s="5"/>
      <c r="J90" s="5"/>
      <c r="K90" s="15"/>
      <c r="L90" s="15"/>
      <c r="M90" s="41"/>
      <c r="N90" s="41"/>
      <c r="O90" s="41"/>
      <c r="P90" s="41"/>
      <c r="Q90" s="42"/>
    </row>
    <row r="91" spans="1:17">
      <c r="A91" s="192" t="s">
        <v>45</v>
      </c>
      <c r="B91" s="190"/>
      <c r="C91" s="190"/>
      <c r="D91" s="190"/>
      <c r="E91" s="190"/>
      <c r="F91" s="190"/>
      <c r="G91" s="190"/>
      <c r="H91" s="190"/>
      <c r="I91" s="190"/>
      <c r="J91" s="190"/>
      <c r="K91" s="190"/>
      <c r="L91" s="190"/>
      <c r="M91" s="33"/>
      <c r="N91" s="33"/>
      <c r="O91" s="33"/>
      <c r="P91" s="33"/>
      <c r="Q91" s="34"/>
    </row>
    <row r="92" spans="1:17">
      <c r="A92" s="170"/>
      <c r="B92" s="171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35"/>
      <c r="N92" s="35"/>
      <c r="O92" s="35"/>
      <c r="P92" s="35"/>
      <c r="Q92" s="36"/>
    </row>
    <row r="93" spans="1:17">
      <c r="A93" s="170"/>
      <c r="B93" s="171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35"/>
      <c r="N93" s="35"/>
      <c r="O93" s="35"/>
      <c r="P93" s="35"/>
      <c r="Q93" s="36"/>
    </row>
    <row r="94" spans="1:17">
      <c r="A94" s="170"/>
      <c r="B94" s="171"/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35"/>
      <c r="N94" s="35"/>
      <c r="O94" s="35"/>
      <c r="P94" s="35"/>
      <c r="Q94" s="36"/>
    </row>
    <row r="95" spans="1:17" ht="33">
      <c r="A95" s="37"/>
      <c r="B95" s="3" t="s">
        <v>46</v>
      </c>
      <c r="C95" s="3"/>
      <c r="D95" s="3"/>
      <c r="E95" s="3"/>
      <c r="F95" s="3"/>
      <c r="G95" s="3"/>
      <c r="H95" s="3"/>
      <c r="I95" s="3"/>
      <c r="J95" s="3"/>
      <c r="K95" s="14"/>
      <c r="L95" s="14"/>
      <c r="M95" s="38"/>
      <c r="N95" s="38"/>
      <c r="O95" s="38"/>
      <c r="P95" s="38"/>
      <c r="Q95" s="39"/>
    </row>
    <row r="96" spans="1:17" ht="50.25" thickBot="1">
      <c r="A96" s="40"/>
      <c r="B96" s="5" t="s">
        <v>47</v>
      </c>
      <c r="C96" s="5"/>
      <c r="D96" s="5"/>
      <c r="E96" s="5"/>
      <c r="F96" s="5"/>
      <c r="G96" s="5"/>
      <c r="H96" s="5"/>
      <c r="I96" s="5"/>
      <c r="J96" s="5"/>
      <c r="K96" s="15"/>
      <c r="L96" s="15"/>
      <c r="M96" s="41"/>
      <c r="N96" s="41"/>
      <c r="O96" s="41"/>
      <c r="P96" s="41"/>
      <c r="Q96" s="42"/>
    </row>
    <row r="97" spans="1:17">
      <c r="A97" s="192" t="s">
        <v>8</v>
      </c>
      <c r="B97" s="190"/>
      <c r="C97" s="190"/>
      <c r="D97" s="190"/>
      <c r="E97" s="190"/>
      <c r="F97" s="190"/>
      <c r="G97" s="190"/>
      <c r="H97" s="190"/>
      <c r="I97" s="190"/>
      <c r="J97" s="190"/>
      <c r="K97" s="190"/>
      <c r="L97" s="190"/>
      <c r="M97" s="33"/>
      <c r="N97" s="33"/>
      <c r="O97" s="33"/>
      <c r="P97" s="33"/>
      <c r="Q97" s="34"/>
    </row>
    <row r="98" spans="1:17">
      <c r="A98" s="170"/>
      <c r="B98" s="171"/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35"/>
      <c r="N98" s="35"/>
      <c r="O98" s="35"/>
      <c r="P98" s="35"/>
      <c r="Q98" s="36"/>
    </row>
    <row r="99" spans="1:17">
      <c r="A99" s="170"/>
      <c r="B99" s="171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35"/>
      <c r="N99" s="35"/>
      <c r="O99" s="35"/>
      <c r="P99" s="35"/>
      <c r="Q99" s="36"/>
    </row>
    <row r="100" spans="1:17" ht="17.25" customHeight="1">
      <c r="A100" s="170"/>
      <c r="B100" s="171"/>
      <c r="C100" s="171"/>
      <c r="D100" s="171"/>
      <c r="E100" s="171"/>
      <c r="F100" s="171"/>
      <c r="G100" s="171"/>
      <c r="H100" s="171"/>
      <c r="I100" s="171"/>
      <c r="J100" s="171"/>
      <c r="K100" s="171"/>
      <c r="L100" s="171"/>
      <c r="M100" s="35"/>
      <c r="N100" s="35"/>
      <c r="O100" s="35"/>
      <c r="P100" s="35"/>
      <c r="Q100" s="36"/>
    </row>
    <row r="101" spans="1:17" ht="50.25" thickBot="1">
      <c r="A101" s="40"/>
      <c r="B101" s="5" t="s">
        <v>48</v>
      </c>
      <c r="C101" s="5"/>
      <c r="D101" s="5"/>
      <c r="E101" s="5"/>
      <c r="F101" s="5"/>
      <c r="G101" s="5"/>
      <c r="H101" s="5"/>
      <c r="I101" s="5"/>
      <c r="J101" s="5"/>
      <c r="K101" s="15"/>
      <c r="L101" s="15"/>
      <c r="M101" s="41"/>
      <c r="N101" s="41"/>
      <c r="O101" s="41"/>
      <c r="P101" s="41"/>
      <c r="Q101" s="42"/>
    </row>
    <row r="102" spans="1:17" ht="129" customHeight="1" thickBot="1">
      <c r="A102" s="216" t="s">
        <v>12</v>
      </c>
      <c r="B102" s="217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45"/>
      <c r="N102" s="45"/>
      <c r="O102" s="45"/>
      <c r="P102" s="45"/>
      <c r="Q102" s="46"/>
    </row>
    <row r="103" spans="1:17" ht="76.5" customHeight="1" thickBot="1">
      <c r="A103" s="216" t="s">
        <v>11</v>
      </c>
      <c r="B103" s="217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45"/>
      <c r="N103" s="45"/>
      <c r="O103" s="45"/>
      <c r="P103" s="45"/>
      <c r="Q103" s="46"/>
    </row>
    <row r="104" spans="1:17">
      <c r="A104" s="192" t="s">
        <v>9</v>
      </c>
      <c r="B104" s="190"/>
      <c r="C104" s="190"/>
      <c r="D104" s="190"/>
      <c r="E104" s="190"/>
      <c r="F104" s="190"/>
      <c r="G104" s="190"/>
      <c r="H104" s="190"/>
      <c r="I104" s="190"/>
      <c r="J104" s="190"/>
      <c r="K104" s="190"/>
      <c r="L104" s="190"/>
      <c r="M104" s="33"/>
      <c r="N104" s="33"/>
      <c r="O104" s="33"/>
      <c r="P104" s="33"/>
      <c r="Q104" s="34"/>
    </row>
    <row r="105" spans="1:17">
      <c r="A105" s="170"/>
      <c r="B105" s="171"/>
      <c r="C105" s="171"/>
      <c r="D105" s="171"/>
      <c r="E105" s="171"/>
      <c r="F105" s="171"/>
      <c r="G105" s="171"/>
      <c r="H105" s="171"/>
      <c r="I105" s="171"/>
      <c r="J105" s="171"/>
      <c r="K105" s="171"/>
      <c r="L105" s="171"/>
      <c r="M105" s="35"/>
      <c r="N105" s="35"/>
      <c r="O105" s="35"/>
      <c r="P105" s="35"/>
      <c r="Q105" s="36"/>
    </row>
    <row r="106" spans="1:17">
      <c r="A106" s="170"/>
      <c r="B106" s="171"/>
      <c r="C106" s="171"/>
      <c r="D106" s="171"/>
      <c r="E106" s="171"/>
      <c r="F106" s="171"/>
      <c r="G106" s="171"/>
      <c r="H106" s="171"/>
      <c r="I106" s="171"/>
      <c r="J106" s="171"/>
      <c r="K106" s="171"/>
      <c r="L106" s="171"/>
      <c r="M106" s="35"/>
      <c r="N106" s="35"/>
      <c r="O106" s="35"/>
      <c r="P106" s="35"/>
      <c r="Q106" s="36"/>
    </row>
    <row r="107" spans="1:17">
      <c r="A107" s="170"/>
      <c r="B107" s="171"/>
      <c r="C107" s="171"/>
      <c r="D107" s="171"/>
      <c r="E107" s="171"/>
      <c r="F107" s="171"/>
      <c r="G107" s="171"/>
      <c r="H107" s="171"/>
      <c r="I107" s="171"/>
      <c r="J107" s="171"/>
      <c r="K107" s="171"/>
      <c r="L107" s="171"/>
      <c r="M107" s="35"/>
      <c r="N107" s="35"/>
      <c r="O107" s="35"/>
      <c r="P107" s="35"/>
      <c r="Q107" s="36"/>
    </row>
    <row r="108" spans="1:17" ht="33">
      <c r="A108" s="37"/>
      <c r="B108" s="2" t="s">
        <v>58</v>
      </c>
      <c r="C108" s="2"/>
      <c r="D108" s="2"/>
      <c r="E108" s="2"/>
      <c r="F108" s="2"/>
      <c r="G108" s="2"/>
      <c r="H108" s="2"/>
      <c r="I108" s="2"/>
      <c r="J108" s="2"/>
      <c r="K108" s="12"/>
      <c r="L108" s="12"/>
      <c r="M108" s="38"/>
      <c r="N108" s="38"/>
      <c r="O108" s="38"/>
      <c r="P108" s="38"/>
      <c r="Q108" s="36"/>
    </row>
    <row r="109" spans="1:17" ht="33.75" thickBot="1">
      <c r="A109" s="40"/>
      <c r="B109" s="4" t="s">
        <v>61</v>
      </c>
      <c r="C109" s="4"/>
      <c r="D109" s="4"/>
      <c r="E109" s="4"/>
      <c r="F109" s="4"/>
      <c r="G109" s="4"/>
      <c r="H109" s="4"/>
      <c r="I109" s="4"/>
      <c r="J109" s="4"/>
      <c r="K109" s="13"/>
      <c r="L109" s="13"/>
      <c r="M109" s="41"/>
      <c r="N109" s="41"/>
      <c r="O109" s="41"/>
      <c r="P109" s="41"/>
      <c r="Q109" s="64"/>
    </row>
    <row r="110" spans="1:17" ht="87" thickBot="1">
      <c r="A110" s="66"/>
      <c r="B110" s="50" t="s">
        <v>96</v>
      </c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67"/>
      <c r="N110" s="67"/>
      <c r="O110" s="67"/>
      <c r="P110" s="67"/>
      <c r="Q110" s="68"/>
    </row>
    <row r="111" spans="1:17">
      <c r="A111" s="192" t="s">
        <v>57</v>
      </c>
      <c r="B111" s="190"/>
      <c r="C111" s="190"/>
      <c r="D111" s="190"/>
      <c r="E111" s="190"/>
      <c r="F111" s="190"/>
      <c r="G111" s="190"/>
      <c r="H111" s="190"/>
      <c r="I111" s="190"/>
      <c r="J111" s="190"/>
      <c r="K111" s="190"/>
      <c r="L111" s="190"/>
      <c r="M111" s="33"/>
      <c r="N111" s="33"/>
      <c r="O111" s="33"/>
      <c r="P111" s="33"/>
      <c r="Q111" s="34"/>
    </row>
    <row r="112" spans="1:17">
      <c r="A112" s="170"/>
      <c r="B112" s="171"/>
      <c r="C112" s="171"/>
      <c r="D112" s="171"/>
      <c r="E112" s="171"/>
      <c r="F112" s="171"/>
      <c r="G112" s="171"/>
      <c r="H112" s="171"/>
      <c r="I112" s="171"/>
      <c r="J112" s="171"/>
      <c r="K112" s="171"/>
      <c r="L112" s="171"/>
      <c r="M112" s="35"/>
      <c r="N112" s="35"/>
      <c r="O112" s="35"/>
      <c r="P112" s="35"/>
      <c r="Q112" s="36"/>
    </row>
    <row r="113" spans="1:43">
      <c r="A113" s="170"/>
      <c r="B113" s="171"/>
      <c r="C113" s="171"/>
      <c r="D113" s="171"/>
      <c r="E113" s="171"/>
      <c r="F113" s="171"/>
      <c r="G113" s="171"/>
      <c r="H113" s="171"/>
      <c r="I113" s="171"/>
      <c r="J113" s="171"/>
      <c r="K113" s="171"/>
      <c r="L113" s="171"/>
      <c r="M113" s="35"/>
      <c r="N113" s="35"/>
      <c r="O113" s="35"/>
      <c r="P113" s="35"/>
      <c r="Q113" s="36"/>
    </row>
    <row r="114" spans="1:43">
      <c r="A114" s="170"/>
      <c r="B114" s="171"/>
      <c r="C114" s="171"/>
      <c r="D114" s="171"/>
      <c r="E114" s="171"/>
      <c r="F114" s="171"/>
      <c r="G114" s="171"/>
      <c r="H114" s="171"/>
      <c r="I114" s="171"/>
      <c r="J114" s="171"/>
      <c r="K114" s="171"/>
      <c r="L114" s="171"/>
      <c r="M114" s="35"/>
      <c r="N114" s="35"/>
      <c r="O114" s="35"/>
      <c r="P114" s="35"/>
      <c r="Q114" s="36"/>
    </row>
    <row r="115" spans="1:43" ht="33">
      <c r="A115" s="37"/>
      <c r="B115" s="2" t="s">
        <v>59</v>
      </c>
      <c r="C115" s="2"/>
      <c r="D115" s="2"/>
      <c r="E115" s="2"/>
      <c r="F115" s="2"/>
      <c r="G115" s="2"/>
      <c r="H115" s="2"/>
      <c r="I115" s="2"/>
      <c r="J115" s="2"/>
      <c r="K115" s="12"/>
      <c r="L115" s="12"/>
      <c r="M115" s="38"/>
      <c r="N115" s="38"/>
      <c r="O115" s="38"/>
      <c r="P115" s="38"/>
      <c r="Q115" s="36"/>
    </row>
    <row r="116" spans="1:43" ht="33.75" thickBot="1">
      <c r="A116" s="40"/>
      <c r="B116" s="4" t="s">
        <v>60</v>
      </c>
      <c r="C116" s="4"/>
      <c r="D116" s="4"/>
      <c r="E116" s="4"/>
      <c r="F116" s="4"/>
      <c r="G116" s="4"/>
      <c r="H116" s="4"/>
      <c r="I116" s="4"/>
      <c r="J116" s="4"/>
      <c r="K116" s="13"/>
      <c r="L116" s="13"/>
      <c r="M116" s="41"/>
      <c r="N116" s="41"/>
      <c r="O116" s="41"/>
      <c r="P116" s="41"/>
      <c r="Q116" s="64"/>
    </row>
    <row r="117" spans="1:43">
      <c r="A117" s="187" t="s">
        <v>10</v>
      </c>
      <c r="B117" s="188"/>
      <c r="C117" s="188"/>
      <c r="D117" s="188"/>
      <c r="E117" s="188"/>
      <c r="F117" s="188"/>
      <c r="G117" s="188"/>
      <c r="H117" s="188"/>
      <c r="I117" s="188"/>
      <c r="J117" s="188"/>
      <c r="K117" s="188"/>
      <c r="L117" s="188"/>
      <c r="M117" s="69"/>
      <c r="N117" s="69"/>
      <c r="O117" s="69"/>
      <c r="P117" s="69"/>
      <c r="Q117" s="70"/>
    </row>
    <row r="118" spans="1:43">
      <c r="A118" s="170"/>
      <c r="B118" s="171"/>
      <c r="C118" s="171"/>
      <c r="D118" s="171"/>
      <c r="E118" s="171"/>
      <c r="F118" s="171"/>
      <c r="G118" s="171"/>
      <c r="H118" s="171"/>
      <c r="I118" s="171"/>
      <c r="J118" s="171"/>
      <c r="K118" s="171"/>
      <c r="L118" s="171"/>
      <c r="M118" s="35"/>
      <c r="N118" s="35"/>
      <c r="O118" s="35"/>
      <c r="P118" s="35"/>
      <c r="Q118" s="36"/>
    </row>
    <row r="119" spans="1:43">
      <c r="A119" s="170"/>
      <c r="B119" s="171"/>
      <c r="C119" s="171"/>
      <c r="D119" s="171"/>
      <c r="E119" s="171"/>
      <c r="F119" s="171"/>
      <c r="G119" s="171"/>
      <c r="H119" s="171"/>
      <c r="I119" s="171"/>
      <c r="J119" s="171"/>
      <c r="K119" s="171"/>
      <c r="L119" s="171"/>
      <c r="M119" s="35"/>
      <c r="N119" s="35"/>
      <c r="O119" s="35"/>
      <c r="P119" s="35"/>
      <c r="Q119" s="36"/>
    </row>
    <row r="120" spans="1:43" ht="18" thickBot="1">
      <c r="A120" s="172"/>
      <c r="B120" s="173"/>
      <c r="C120" s="173"/>
      <c r="D120" s="173"/>
      <c r="E120" s="173"/>
      <c r="F120" s="173"/>
      <c r="G120" s="173"/>
      <c r="H120" s="173"/>
      <c r="I120" s="173"/>
      <c r="J120" s="173"/>
      <c r="K120" s="173"/>
      <c r="L120" s="173"/>
      <c r="M120" s="71"/>
      <c r="N120" s="71"/>
      <c r="O120" s="71"/>
      <c r="P120" s="71"/>
      <c r="Q120" s="64"/>
    </row>
    <row r="121" spans="1:43" ht="18" thickBot="1"/>
    <row r="122" spans="1:43">
      <c r="A122" s="29"/>
      <c r="B122" s="30"/>
      <c r="C122" s="189" t="s">
        <v>34</v>
      </c>
      <c r="D122" s="189"/>
      <c r="E122" s="189"/>
      <c r="F122" s="189"/>
      <c r="G122" s="189"/>
      <c r="H122" s="189"/>
      <c r="I122" s="189"/>
      <c r="J122" s="189"/>
      <c r="K122" s="177" t="s">
        <v>35</v>
      </c>
      <c r="L122" s="177"/>
      <c r="M122" s="177"/>
      <c r="N122" s="177"/>
      <c r="O122" s="177"/>
      <c r="P122" s="177"/>
      <c r="Q122" s="31"/>
    </row>
    <row r="123" spans="1:43" ht="82.5" customHeight="1">
      <c r="A123" s="176"/>
      <c r="B123" s="203" t="s">
        <v>63</v>
      </c>
      <c r="C123" s="178">
        <v>2016</v>
      </c>
      <c r="D123" s="178"/>
      <c r="E123" s="178"/>
      <c r="F123" s="178"/>
      <c r="G123" s="178">
        <v>2017</v>
      </c>
      <c r="H123" s="178"/>
      <c r="I123" s="178"/>
      <c r="J123" s="178"/>
      <c r="K123" s="178">
        <v>2016</v>
      </c>
      <c r="L123" s="178"/>
      <c r="M123" s="178"/>
      <c r="N123" s="169">
        <v>2017</v>
      </c>
      <c r="O123" s="169"/>
      <c r="P123" s="169"/>
      <c r="Q123" s="72" t="s">
        <v>62</v>
      </c>
    </row>
    <row r="124" spans="1:43" ht="69.75" thickBot="1">
      <c r="A124" s="202"/>
      <c r="B124" s="204"/>
      <c r="C124" s="23" t="s">
        <v>79</v>
      </c>
      <c r="D124" s="23" t="s">
        <v>80</v>
      </c>
      <c r="E124" s="56" t="s">
        <v>15</v>
      </c>
      <c r="F124" s="56" t="s">
        <v>17</v>
      </c>
      <c r="G124" s="56" t="s">
        <v>79</v>
      </c>
      <c r="H124" s="56" t="s">
        <v>80</v>
      </c>
      <c r="I124" s="56" t="s">
        <v>15</v>
      </c>
      <c r="J124" s="56" t="s">
        <v>17</v>
      </c>
      <c r="K124" s="17" t="s">
        <v>16</v>
      </c>
      <c r="L124" s="23" t="s">
        <v>18</v>
      </c>
      <c r="M124" s="23" t="s">
        <v>33</v>
      </c>
      <c r="N124" s="17" t="s">
        <v>16</v>
      </c>
      <c r="O124" s="56" t="s">
        <v>18</v>
      </c>
      <c r="P124" s="56" t="s">
        <v>33</v>
      </c>
      <c r="Q124" s="18"/>
    </row>
    <row r="125" spans="1:43" ht="34.5">
      <c r="A125" s="192" t="s">
        <v>49</v>
      </c>
      <c r="B125" s="190"/>
      <c r="C125" s="190"/>
      <c r="D125" s="190"/>
      <c r="E125" s="190"/>
      <c r="F125" s="190"/>
      <c r="G125" s="190"/>
      <c r="H125" s="190"/>
      <c r="I125" s="190"/>
      <c r="J125" s="190"/>
      <c r="K125" s="54"/>
      <c r="L125" s="54"/>
      <c r="M125" s="33"/>
      <c r="N125" s="33"/>
      <c r="O125" s="33"/>
      <c r="P125" s="33"/>
      <c r="Q125" s="34"/>
      <c r="AQ125" s="61" t="s">
        <v>29</v>
      </c>
    </row>
    <row r="126" spans="1:43">
      <c r="A126" s="170"/>
      <c r="B126" s="171"/>
      <c r="C126" s="171"/>
      <c r="D126" s="171"/>
      <c r="E126" s="171"/>
      <c r="F126" s="171"/>
      <c r="G126" s="171"/>
      <c r="H126" s="171"/>
      <c r="I126" s="171"/>
      <c r="J126" s="171"/>
      <c r="K126" s="51"/>
      <c r="L126" s="51"/>
      <c r="M126" s="35"/>
      <c r="N126" s="35"/>
      <c r="O126" s="35"/>
      <c r="P126" s="35"/>
      <c r="Q126" s="36"/>
    </row>
    <row r="127" spans="1:43">
      <c r="A127" s="170"/>
      <c r="B127" s="171"/>
      <c r="C127" s="171"/>
      <c r="D127" s="171"/>
      <c r="E127" s="171"/>
      <c r="F127" s="171"/>
      <c r="G127" s="171"/>
      <c r="H127" s="171"/>
      <c r="I127" s="171"/>
      <c r="J127" s="171"/>
      <c r="K127" s="51"/>
      <c r="L127" s="51"/>
      <c r="M127" s="35"/>
      <c r="N127" s="35"/>
      <c r="O127" s="35"/>
      <c r="P127" s="35"/>
      <c r="Q127" s="36"/>
    </row>
    <row r="128" spans="1:43">
      <c r="A128" s="170"/>
      <c r="B128" s="171"/>
      <c r="C128" s="171"/>
      <c r="D128" s="171"/>
      <c r="E128" s="171"/>
      <c r="F128" s="171"/>
      <c r="G128" s="171"/>
      <c r="H128" s="171"/>
      <c r="I128" s="171"/>
      <c r="J128" s="171"/>
      <c r="K128" s="51"/>
      <c r="L128" s="51"/>
      <c r="M128" s="35"/>
      <c r="N128" s="35"/>
      <c r="O128" s="35"/>
      <c r="P128" s="35"/>
      <c r="Q128" s="36"/>
    </row>
    <row r="129" spans="1:17" ht="49.5">
      <c r="A129" s="37"/>
      <c r="B129" s="2" t="s">
        <v>50</v>
      </c>
      <c r="C129" s="2"/>
      <c r="D129" s="2"/>
      <c r="E129" s="2"/>
      <c r="F129" s="2"/>
      <c r="G129" s="2"/>
      <c r="H129" s="2"/>
      <c r="I129" s="2"/>
      <c r="J129" s="2"/>
      <c r="K129" s="38"/>
      <c r="L129" s="38"/>
      <c r="M129" s="38"/>
      <c r="N129" s="38"/>
      <c r="O129" s="38"/>
      <c r="P129" s="38"/>
      <c r="Q129" s="39"/>
    </row>
    <row r="130" spans="1:17" ht="50.25" thickBot="1">
      <c r="A130" s="40"/>
      <c r="B130" s="4" t="s">
        <v>51</v>
      </c>
      <c r="C130" s="4"/>
      <c r="D130" s="4"/>
      <c r="E130" s="4"/>
      <c r="F130" s="4"/>
      <c r="G130" s="4"/>
      <c r="H130" s="4"/>
      <c r="I130" s="4"/>
      <c r="J130" s="4"/>
      <c r="K130" s="41"/>
      <c r="L130" s="41"/>
      <c r="M130" s="41"/>
      <c r="N130" s="41"/>
      <c r="O130" s="41"/>
      <c r="P130" s="41"/>
      <c r="Q130" s="64"/>
    </row>
    <row r="131" spans="1:17">
      <c r="A131" s="192" t="s">
        <v>52</v>
      </c>
      <c r="B131" s="190"/>
      <c r="C131" s="193"/>
      <c r="D131" s="193"/>
      <c r="E131" s="193"/>
      <c r="F131" s="193"/>
      <c r="G131" s="193"/>
      <c r="H131" s="193"/>
      <c r="I131" s="193"/>
      <c r="J131" s="193"/>
      <c r="K131" s="33"/>
      <c r="L131" s="33"/>
      <c r="M131" s="33"/>
      <c r="N131" s="33"/>
      <c r="O131" s="33"/>
      <c r="P131" s="33"/>
      <c r="Q131" s="34"/>
    </row>
    <row r="132" spans="1:17">
      <c r="A132" s="170"/>
      <c r="B132" s="171"/>
      <c r="C132" s="194"/>
      <c r="D132" s="194"/>
      <c r="E132" s="194"/>
      <c r="F132" s="194"/>
      <c r="G132" s="194"/>
      <c r="H132" s="194"/>
      <c r="I132" s="194"/>
      <c r="J132" s="194"/>
      <c r="K132" s="35"/>
      <c r="L132" s="35"/>
      <c r="M132" s="35"/>
      <c r="N132" s="35"/>
      <c r="O132" s="35"/>
      <c r="P132" s="35"/>
      <c r="Q132" s="36"/>
    </row>
    <row r="133" spans="1:17">
      <c r="A133" s="170"/>
      <c r="B133" s="171"/>
      <c r="C133" s="194"/>
      <c r="D133" s="194"/>
      <c r="E133" s="194"/>
      <c r="F133" s="194"/>
      <c r="G133" s="194"/>
      <c r="H133" s="194"/>
      <c r="I133" s="194"/>
      <c r="J133" s="194"/>
      <c r="K133" s="35"/>
      <c r="L133" s="35"/>
      <c r="M133" s="35"/>
      <c r="N133" s="35"/>
      <c r="O133" s="35"/>
      <c r="P133" s="35"/>
      <c r="Q133" s="36"/>
    </row>
    <row r="134" spans="1:17">
      <c r="A134" s="170"/>
      <c r="B134" s="171"/>
      <c r="C134" s="194"/>
      <c r="D134" s="194"/>
      <c r="E134" s="194"/>
      <c r="F134" s="194"/>
      <c r="G134" s="194"/>
      <c r="H134" s="194"/>
      <c r="I134" s="194"/>
      <c r="J134" s="194"/>
      <c r="K134" s="35"/>
      <c r="L134" s="35"/>
      <c r="M134" s="35"/>
      <c r="N134" s="35"/>
      <c r="O134" s="35"/>
      <c r="P134" s="35"/>
      <c r="Q134" s="36"/>
    </row>
    <row r="135" spans="1:17">
      <c r="A135" s="170"/>
      <c r="B135" s="171"/>
      <c r="C135" s="194"/>
      <c r="D135" s="194"/>
      <c r="E135" s="194"/>
      <c r="F135" s="194"/>
      <c r="G135" s="194"/>
      <c r="H135" s="194"/>
      <c r="I135" s="194"/>
      <c r="J135" s="194"/>
      <c r="K135" s="35"/>
      <c r="L135" s="35"/>
      <c r="M135" s="35"/>
      <c r="N135" s="35"/>
      <c r="O135" s="35"/>
      <c r="P135" s="35"/>
      <c r="Q135" s="36"/>
    </row>
    <row r="136" spans="1:17" ht="33">
      <c r="A136" s="37"/>
      <c r="B136" s="2" t="s">
        <v>53</v>
      </c>
      <c r="C136" s="73"/>
      <c r="D136" s="73"/>
      <c r="E136" s="73"/>
      <c r="F136" s="73"/>
      <c r="G136" s="73"/>
      <c r="H136" s="73"/>
      <c r="I136" s="73"/>
      <c r="J136" s="73"/>
      <c r="K136" s="74"/>
      <c r="L136" s="74"/>
      <c r="M136" s="74"/>
      <c r="N136" s="74"/>
      <c r="O136" s="74"/>
      <c r="P136" s="74"/>
      <c r="Q136" s="36"/>
    </row>
    <row r="137" spans="1:17" ht="50.25" thickBot="1">
      <c r="A137" s="40"/>
      <c r="B137" s="4" t="s">
        <v>54</v>
      </c>
      <c r="C137" s="75"/>
      <c r="D137" s="75"/>
      <c r="E137" s="75"/>
      <c r="F137" s="75"/>
      <c r="G137" s="75"/>
      <c r="H137" s="75"/>
      <c r="I137" s="75"/>
      <c r="J137" s="75"/>
      <c r="K137" s="76"/>
      <c r="L137" s="76"/>
      <c r="M137" s="76"/>
      <c r="N137" s="76"/>
      <c r="O137" s="76"/>
      <c r="P137" s="76"/>
      <c r="Q137" s="64"/>
    </row>
    <row r="138" spans="1:17" ht="18" thickBot="1"/>
    <row r="139" spans="1:17">
      <c r="A139" s="29"/>
      <c r="B139" s="30"/>
      <c r="C139" s="195">
        <v>2016</v>
      </c>
      <c r="D139" s="195"/>
      <c r="E139" s="195"/>
      <c r="F139" s="195"/>
      <c r="G139" s="195"/>
      <c r="H139" s="195">
        <v>2017</v>
      </c>
      <c r="I139" s="195"/>
      <c r="J139" s="195"/>
      <c r="K139" s="195"/>
      <c r="L139" s="195"/>
      <c r="M139" s="31"/>
    </row>
    <row r="140" spans="1:17" ht="69">
      <c r="A140" s="37"/>
      <c r="B140" s="77" t="s">
        <v>81</v>
      </c>
      <c r="C140" s="55" t="s">
        <v>65</v>
      </c>
      <c r="D140" s="55" t="s">
        <v>18</v>
      </c>
      <c r="E140" s="55" t="s">
        <v>33</v>
      </c>
      <c r="F140" s="55" t="s">
        <v>85</v>
      </c>
      <c r="G140" s="55" t="s">
        <v>82</v>
      </c>
      <c r="H140" s="55" t="s">
        <v>65</v>
      </c>
      <c r="I140" s="55" t="s">
        <v>18</v>
      </c>
      <c r="J140" s="55" t="s">
        <v>33</v>
      </c>
      <c r="K140" s="55" t="s">
        <v>85</v>
      </c>
      <c r="L140" s="55" t="s">
        <v>82</v>
      </c>
      <c r="M140" s="72" t="s">
        <v>62</v>
      </c>
    </row>
    <row r="141" spans="1:17" ht="17.25" customHeight="1">
      <c r="A141" s="164" t="s">
        <v>55</v>
      </c>
      <c r="B141" s="165"/>
      <c r="C141" s="35"/>
      <c r="D141" s="35"/>
      <c r="E141" s="62"/>
      <c r="F141" s="35"/>
      <c r="G141" s="35"/>
      <c r="H141" s="35"/>
      <c r="I141" s="35"/>
      <c r="J141" s="35"/>
      <c r="K141" s="35"/>
      <c r="L141" s="35"/>
      <c r="M141" s="36"/>
    </row>
    <row r="142" spans="1:17">
      <c r="A142" s="164"/>
      <c r="B142" s="165"/>
      <c r="C142" s="35"/>
      <c r="D142" s="35"/>
      <c r="E142" s="62"/>
      <c r="F142" s="35"/>
      <c r="G142" s="35"/>
      <c r="H142" s="35"/>
      <c r="I142" s="35"/>
      <c r="J142" s="35"/>
      <c r="K142" s="35"/>
      <c r="L142" s="35"/>
      <c r="M142" s="36"/>
    </row>
    <row r="143" spans="1:17">
      <c r="A143" s="164"/>
      <c r="B143" s="165"/>
      <c r="C143" s="35"/>
      <c r="D143" s="35"/>
      <c r="E143" s="62"/>
      <c r="F143" s="35"/>
      <c r="G143" s="35"/>
      <c r="H143" s="35"/>
      <c r="I143" s="35"/>
      <c r="J143" s="35"/>
      <c r="K143" s="35"/>
      <c r="L143" s="35"/>
      <c r="M143" s="36"/>
    </row>
    <row r="144" spans="1:17">
      <c r="A144" s="164"/>
      <c r="B144" s="165"/>
      <c r="C144" s="35"/>
      <c r="D144" s="35"/>
      <c r="E144" s="62"/>
      <c r="F144" s="35"/>
      <c r="G144" s="35"/>
      <c r="H144" s="35"/>
      <c r="I144" s="35"/>
      <c r="J144" s="35"/>
      <c r="K144" s="35"/>
      <c r="L144" s="35"/>
      <c r="M144" s="36"/>
    </row>
    <row r="145" spans="1:15">
      <c r="A145" s="164"/>
      <c r="B145" s="165"/>
      <c r="C145" s="35"/>
      <c r="D145" s="35"/>
      <c r="E145" s="62"/>
      <c r="F145" s="35"/>
      <c r="G145" s="35"/>
      <c r="H145" s="35"/>
      <c r="I145" s="35"/>
      <c r="J145" s="35"/>
      <c r="K145" s="35"/>
      <c r="L145" s="35"/>
      <c r="M145" s="36"/>
    </row>
    <row r="146" spans="1:15" ht="18" thickBot="1">
      <c r="A146" s="166"/>
      <c r="B146" s="167"/>
      <c r="C146" s="35"/>
      <c r="D146" s="35"/>
      <c r="E146" s="63"/>
      <c r="F146" s="71"/>
      <c r="G146" s="71"/>
      <c r="H146" s="71"/>
      <c r="I146" s="71"/>
      <c r="J146" s="71"/>
      <c r="K146" s="71"/>
      <c r="L146" s="71"/>
      <c r="M146" s="64"/>
    </row>
    <row r="147" spans="1:15" ht="18" thickBot="1"/>
    <row r="148" spans="1:15" ht="26.25" customHeight="1">
      <c r="A148" s="29"/>
      <c r="B148" s="85"/>
      <c r="C148" s="174">
        <v>2016</v>
      </c>
      <c r="D148" s="174"/>
      <c r="E148" s="174"/>
      <c r="F148" s="174"/>
      <c r="G148" s="174"/>
      <c r="H148" s="174">
        <v>2017</v>
      </c>
      <c r="I148" s="174"/>
      <c r="J148" s="174"/>
      <c r="K148" s="174"/>
      <c r="L148" s="174"/>
      <c r="M148" s="174"/>
      <c r="N148" s="174"/>
      <c r="O148" s="77"/>
    </row>
    <row r="149" spans="1:15" ht="45" customHeight="1">
      <c r="A149" s="78"/>
      <c r="B149" s="203" t="s">
        <v>81</v>
      </c>
      <c r="C149" s="178" t="s">
        <v>65</v>
      </c>
      <c r="D149" s="178" t="s">
        <v>18</v>
      </c>
      <c r="E149" s="191" t="s">
        <v>33</v>
      </c>
      <c r="F149" s="198" t="s">
        <v>92</v>
      </c>
      <c r="G149" s="198"/>
      <c r="H149" s="55"/>
      <c r="I149" s="55"/>
      <c r="J149" s="55"/>
      <c r="K149" s="55"/>
      <c r="L149" s="198" t="s">
        <v>92</v>
      </c>
      <c r="M149" s="198"/>
      <c r="N149" s="84"/>
      <c r="O149" s="203" t="s">
        <v>62</v>
      </c>
    </row>
    <row r="150" spans="1:15" ht="110.25" customHeight="1" thickBot="1">
      <c r="A150" s="79"/>
      <c r="B150" s="204"/>
      <c r="C150" s="178"/>
      <c r="D150" s="178"/>
      <c r="E150" s="191"/>
      <c r="F150" s="47" t="s">
        <v>86</v>
      </c>
      <c r="G150" s="47" t="s">
        <v>93</v>
      </c>
      <c r="H150" s="55" t="s">
        <v>82</v>
      </c>
      <c r="I150" s="55" t="s">
        <v>65</v>
      </c>
      <c r="J150" s="55" t="s">
        <v>18</v>
      </c>
      <c r="K150" s="55" t="s">
        <v>33</v>
      </c>
      <c r="L150" s="47" t="s">
        <v>86</v>
      </c>
      <c r="M150" s="47" t="s">
        <v>93</v>
      </c>
      <c r="N150" s="55" t="s">
        <v>82</v>
      </c>
      <c r="O150" s="218"/>
    </row>
    <row r="151" spans="1:15">
      <c r="A151" s="179" t="s">
        <v>56</v>
      </c>
      <c r="B151" s="180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70"/>
    </row>
    <row r="152" spans="1:15">
      <c r="A152" s="181"/>
      <c r="B152" s="182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6"/>
    </row>
    <row r="153" spans="1:15">
      <c r="A153" s="181"/>
      <c r="B153" s="182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6"/>
    </row>
    <row r="154" spans="1:15">
      <c r="A154" s="181"/>
      <c r="B154" s="182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6"/>
    </row>
    <row r="155" spans="1:15" ht="54" customHeight="1">
      <c r="A155" s="183"/>
      <c r="B155" s="184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1"/>
    </row>
    <row r="156" spans="1:15" ht="30" customHeight="1">
      <c r="A156" s="57"/>
      <c r="B156" s="57" t="s">
        <v>87</v>
      </c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82"/>
    </row>
    <row r="157" spans="1:15" ht="30" customHeight="1">
      <c r="A157" s="57"/>
      <c r="B157" s="57" t="s">
        <v>91</v>
      </c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82"/>
    </row>
    <row r="158" spans="1:15" ht="30" customHeight="1">
      <c r="A158" s="57"/>
      <c r="B158" s="57" t="s">
        <v>88</v>
      </c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82"/>
    </row>
    <row r="159" spans="1:15">
      <c r="A159" s="162" t="s">
        <v>95</v>
      </c>
      <c r="B159" s="163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70"/>
    </row>
    <row r="160" spans="1:15">
      <c r="A160" s="164"/>
      <c r="B160" s="16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6"/>
    </row>
    <row r="161" spans="1:15">
      <c r="A161" s="164"/>
      <c r="B161" s="16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6"/>
    </row>
    <row r="162" spans="1:15">
      <c r="A162" s="164"/>
      <c r="B162" s="16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6"/>
    </row>
    <row r="163" spans="1:15">
      <c r="A163" s="164"/>
      <c r="B163" s="16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6"/>
    </row>
    <row r="164" spans="1:15" ht="27.75" customHeight="1" thickBot="1">
      <c r="A164" s="166"/>
      <c r="B164" s="167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64"/>
    </row>
    <row r="165" spans="1:15" ht="30" customHeight="1">
      <c r="A165" s="24"/>
      <c r="B165" s="25" t="s">
        <v>87</v>
      </c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68"/>
    </row>
    <row r="166" spans="1:15" ht="30" customHeight="1">
      <c r="A166" s="24"/>
      <c r="B166" s="25" t="s">
        <v>91</v>
      </c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68"/>
    </row>
    <row r="167" spans="1:15" ht="30" customHeight="1">
      <c r="A167" s="24"/>
      <c r="B167" s="25" t="s">
        <v>88</v>
      </c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68"/>
    </row>
    <row r="171" spans="1:15" ht="18" thickBot="1">
      <c r="C171" s="199">
        <v>2016</v>
      </c>
      <c r="D171" s="199"/>
      <c r="E171" s="199"/>
      <c r="F171" s="199"/>
      <c r="G171" s="199">
        <v>2017</v>
      </c>
      <c r="H171" s="199"/>
      <c r="I171" s="199"/>
      <c r="J171" s="199"/>
    </row>
    <row r="172" spans="1:15" ht="70.5" customHeight="1">
      <c r="A172" s="175"/>
      <c r="B172" s="177" t="s">
        <v>66</v>
      </c>
      <c r="C172" s="200" t="s">
        <v>89</v>
      </c>
      <c r="D172" s="19" t="s">
        <v>65</v>
      </c>
      <c r="E172" s="185" t="s">
        <v>92</v>
      </c>
      <c r="F172" s="186"/>
      <c r="G172" s="196" t="s">
        <v>18</v>
      </c>
      <c r="H172" s="200" t="s">
        <v>89</v>
      </c>
      <c r="I172" s="19" t="s">
        <v>65</v>
      </c>
      <c r="J172" s="185" t="s">
        <v>92</v>
      </c>
      <c r="K172" s="186"/>
      <c r="L172" s="196" t="s">
        <v>18</v>
      </c>
      <c r="M172" s="205" t="s">
        <v>83</v>
      </c>
    </row>
    <row r="173" spans="1:15" ht="86.25">
      <c r="A173" s="176"/>
      <c r="B173" s="178"/>
      <c r="C173" s="201"/>
      <c r="D173" s="55">
        <v>2016</v>
      </c>
      <c r="E173" s="26" t="s">
        <v>86</v>
      </c>
      <c r="F173" s="26" t="s">
        <v>93</v>
      </c>
      <c r="G173" s="197"/>
      <c r="H173" s="201"/>
      <c r="I173" s="55">
        <v>2016</v>
      </c>
      <c r="J173" s="26" t="s">
        <v>86</v>
      </c>
      <c r="K173" s="26" t="s">
        <v>93</v>
      </c>
      <c r="L173" s="197"/>
      <c r="M173" s="206"/>
    </row>
    <row r="174" spans="1:15" ht="33.75" customHeight="1">
      <c r="A174" s="170" t="s">
        <v>64</v>
      </c>
      <c r="B174" s="171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36"/>
    </row>
    <row r="175" spans="1:15" ht="33.75" customHeight="1">
      <c r="A175" s="170"/>
      <c r="B175" s="171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36"/>
    </row>
    <row r="176" spans="1:15" ht="33.75" customHeight="1">
      <c r="A176" s="170"/>
      <c r="B176" s="171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36"/>
    </row>
    <row r="177" spans="1:13" ht="56.25" customHeight="1" thickBot="1">
      <c r="A177" s="172"/>
      <c r="B177" s="17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4"/>
    </row>
    <row r="178" spans="1:13" ht="18" thickBot="1"/>
    <row r="179" spans="1:13" ht="154.5" customHeight="1">
      <c r="A179" s="175"/>
      <c r="B179" s="177" t="s">
        <v>66</v>
      </c>
      <c r="C179" s="168" t="s">
        <v>67</v>
      </c>
      <c r="D179" s="168" t="s">
        <v>65</v>
      </c>
      <c r="E179" s="168"/>
      <c r="F179" s="52" t="s">
        <v>78</v>
      </c>
    </row>
    <row r="180" spans="1:13" ht="67.5" customHeight="1">
      <c r="A180" s="176"/>
      <c r="B180" s="178"/>
      <c r="C180" s="169"/>
      <c r="D180" s="55">
        <v>2016</v>
      </c>
      <c r="E180" s="55">
        <v>2017</v>
      </c>
      <c r="F180" s="53"/>
    </row>
    <row r="181" spans="1:13" ht="138.75" customHeight="1" thickBot="1">
      <c r="A181" s="172" t="s">
        <v>68</v>
      </c>
      <c r="B181" s="173"/>
      <c r="C181" s="63"/>
      <c r="D181" s="63"/>
      <c r="E181" s="63"/>
      <c r="F181" s="64"/>
    </row>
  </sheetData>
  <mergeCells count="224">
    <mergeCell ref="C91:C94"/>
    <mergeCell ref="I111:I114"/>
    <mergeCell ref="J111:J114"/>
    <mergeCell ref="I104:I107"/>
    <mergeCell ref="J104:J107"/>
    <mergeCell ref="I91:I94"/>
    <mergeCell ref="J91:J94"/>
    <mergeCell ref="O149:O150"/>
    <mergeCell ref="N123:P123"/>
    <mergeCell ref="G125:G128"/>
    <mergeCell ref="C123:F123"/>
    <mergeCell ref="C131:C135"/>
    <mergeCell ref="D131:D135"/>
    <mergeCell ref="C139:G139"/>
    <mergeCell ref="E131:E135"/>
    <mergeCell ref="C125:C128"/>
    <mergeCell ref="D125:D128"/>
    <mergeCell ref="I117:I120"/>
    <mergeCell ref="J117:J120"/>
    <mergeCell ref="N29:P29"/>
    <mergeCell ref="K28:P28"/>
    <mergeCell ref="L73:L76"/>
    <mergeCell ref="L67:L70"/>
    <mergeCell ref="K67:K70"/>
    <mergeCell ref="K73:K76"/>
    <mergeCell ref="K29:M29"/>
    <mergeCell ref="L59:L64"/>
    <mergeCell ref="L111:L114"/>
    <mergeCell ref="K111:K114"/>
    <mergeCell ref="K97:K100"/>
    <mergeCell ref="L79:L82"/>
    <mergeCell ref="K79:K82"/>
    <mergeCell ref="L104:L107"/>
    <mergeCell ref="K104:K107"/>
    <mergeCell ref="L91:L94"/>
    <mergeCell ref="K91:K94"/>
    <mergeCell ref="K85:K88"/>
    <mergeCell ref="L85:L88"/>
    <mergeCell ref="K59:K64"/>
    <mergeCell ref="I67:I70"/>
    <mergeCell ref="I73:I76"/>
    <mergeCell ref="J37:J48"/>
    <mergeCell ref="I37:I48"/>
    <mergeCell ref="J31:J34"/>
    <mergeCell ref="J79:J82"/>
    <mergeCell ref="H85:H88"/>
    <mergeCell ref="H79:H82"/>
    <mergeCell ref="I79:I82"/>
    <mergeCell ref="H73:H76"/>
    <mergeCell ref="I85:I88"/>
    <mergeCell ref="J85:J88"/>
    <mergeCell ref="J73:J76"/>
    <mergeCell ref="H67:H70"/>
    <mergeCell ref="E10:F10"/>
    <mergeCell ref="F31:F34"/>
    <mergeCell ref="I31:I34"/>
    <mergeCell ref="E16:E17"/>
    <mergeCell ref="G29:J29"/>
    <mergeCell ref="C28:J28"/>
    <mergeCell ref="E31:E34"/>
    <mergeCell ref="G37:G48"/>
    <mergeCell ref="E67:E70"/>
    <mergeCell ref="C22:D22"/>
    <mergeCell ref="F59:F64"/>
    <mergeCell ref="C31:C34"/>
    <mergeCell ref="D31:D34"/>
    <mergeCell ref="D37:D48"/>
    <mergeCell ref="H31:H34"/>
    <mergeCell ref="H37:H48"/>
    <mergeCell ref="G59:G64"/>
    <mergeCell ref="C67:C70"/>
    <mergeCell ref="D67:D70"/>
    <mergeCell ref="F67:F70"/>
    <mergeCell ref="H59:H64"/>
    <mergeCell ref="I59:I64"/>
    <mergeCell ref="J59:J64"/>
    <mergeCell ref="H51:H56"/>
    <mergeCell ref="F16:G16"/>
    <mergeCell ref="F111:F114"/>
    <mergeCell ref="H111:H114"/>
    <mergeCell ref="G97:G100"/>
    <mergeCell ref="D97:D100"/>
    <mergeCell ref="G111:G114"/>
    <mergeCell ref="E104:E107"/>
    <mergeCell ref="D104:D107"/>
    <mergeCell ref="E97:E100"/>
    <mergeCell ref="E111:E114"/>
    <mergeCell ref="E59:E64"/>
    <mergeCell ref="F73:F76"/>
    <mergeCell ref="D73:D76"/>
    <mergeCell ref="E73:E76"/>
    <mergeCell ref="G51:G56"/>
    <mergeCell ref="G79:G82"/>
    <mergeCell ref="F85:F88"/>
    <mergeCell ref="G104:G107"/>
    <mergeCell ref="F104:F107"/>
    <mergeCell ref="H97:H100"/>
    <mergeCell ref="H104:H107"/>
    <mergeCell ref="H91:H94"/>
    <mergeCell ref="F97:F100"/>
    <mergeCell ref="G67:G70"/>
    <mergeCell ref="C85:C88"/>
    <mergeCell ref="A181:B181"/>
    <mergeCell ref="L51:L56"/>
    <mergeCell ref="K51:K56"/>
    <mergeCell ref="F51:F56"/>
    <mergeCell ref="E51:E56"/>
    <mergeCell ref="D51:D56"/>
    <mergeCell ref="C51:C56"/>
    <mergeCell ref="A179:A180"/>
    <mergeCell ref="B149:B150"/>
    <mergeCell ref="D111:D114"/>
    <mergeCell ref="A85:B88"/>
    <mergeCell ref="A104:B107"/>
    <mergeCell ref="D59:D64"/>
    <mergeCell ref="C59:C64"/>
    <mergeCell ref="A103:B103"/>
    <mergeCell ref="A67:B70"/>
    <mergeCell ref="A73:B76"/>
    <mergeCell ref="A102:B102"/>
    <mergeCell ref="A59:B64"/>
    <mergeCell ref="C73:C76"/>
    <mergeCell ref="I51:I56"/>
    <mergeCell ref="J51:J56"/>
    <mergeCell ref="J67:J70"/>
    <mergeCell ref="D79:D82"/>
    <mergeCell ref="A10:A11"/>
    <mergeCell ref="B10:B11"/>
    <mergeCell ref="C10:D10"/>
    <mergeCell ref="B16:B17"/>
    <mergeCell ref="C16:D16"/>
    <mergeCell ref="A79:B82"/>
    <mergeCell ref="A16:A17"/>
    <mergeCell ref="A51:B56"/>
    <mergeCell ref="C37:C48"/>
    <mergeCell ref="B22:B23"/>
    <mergeCell ref="A22:A23"/>
    <mergeCell ref="A31:B34"/>
    <mergeCell ref="A37:B48"/>
    <mergeCell ref="F79:F82"/>
    <mergeCell ref="G73:G76"/>
    <mergeCell ref="C79:C82"/>
    <mergeCell ref="E79:E82"/>
    <mergeCell ref="D91:D94"/>
    <mergeCell ref="F91:F94"/>
    <mergeCell ref="B1:M1"/>
    <mergeCell ref="H16:H17"/>
    <mergeCell ref="I16:I17"/>
    <mergeCell ref="F37:F48"/>
    <mergeCell ref="E37:E48"/>
    <mergeCell ref="G10:G11"/>
    <mergeCell ref="G22:G23"/>
    <mergeCell ref="C29:F29"/>
    <mergeCell ref="E22:F22"/>
    <mergeCell ref="G31:G34"/>
    <mergeCell ref="G85:G88"/>
    <mergeCell ref="G91:G94"/>
    <mergeCell ref="D85:D88"/>
    <mergeCell ref="E85:E88"/>
    <mergeCell ref="E91:E94"/>
    <mergeCell ref="A91:B94"/>
    <mergeCell ref="A29:A30"/>
    <mergeCell ref="B29:B30"/>
    <mergeCell ref="A97:B100"/>
    <mergeCell ref="A111:B114"/>
    <mergeCell ref="A123:A124"/>
    <mergeCell ref="B123:B124"/>
    <mergeCell ref="H172:H173"/>
    <mergeCell ref="L149:M149"/>
    <mergeCell ref="H131:H135"/>
    <mergeCell ref="G123:J123"/>
    <mergeCell ref="H125:H128"/>
    <mergeCell ref="I125:I128"/>
    <mergeCell ref="C111:C114"/>
    <mergeCell ref="C117:C120"/>
    <mergeCell ref="L97:L100"/>
    <mergeCell ref="L117:L120"/>
    <mergeCell ref="J97:J100"/>
    <mergeCell ref="I97:I100"/>
    <mergeCell ref="C97:C100"/>
    <mergeCell ref="C104:C107"/>
    <mergeCell ref="K117:K120"/>
    <mergeCell ref="G117:G120"/>
    <mergeCell ref="M172:M173"/>
    <mergeCell ref="J125:J128"/>
    <mergeCell ref="K122:P122"/>
    <mergeCell ref="H117:H120"/>
    <mergeCell ref="J172:K172"/>
    <mergeCell ref="H148:N148"/>
    <mergeCell ref="G131:G135"/>
    <mergeCell ref="K123:M123"/>
    <mergeCell ref="G172:G173"/>
    <mergeCell ref="F149:G149"/>
    <mergeCell ref="F117:F120"/>
    <mergeCell ref="E117:E120"/>
    <mergeCell ref="D117:D120"/>
    <mergeCell ref="C171:F171"/>
    <mergeCell ref="G171:J171"/>
    <mergeCell ref="L172:L173"/>
    <mergeCell ref="C172:C173"/>
    <mergeCell ref="A117:B120"/>
    <mergeCell ref="C122:J122"/>
    <mergeCell ref="E125:E128"/>
    <mergeCell ref="F125:F128"/>
    <mergeCell ref="E149:E150"/>
    <mergeCell ref="D149:D150"/>
    <mergeCell ref="A131:B135"/>
    <mergeCell ref="A141:B146"/>
    <mergeCell ref="J131:J135"/>
    <mergeCell ref="I131:I135"/>
    <mergeCell ref="C149:C150"/>
    <mergeCell ref="F131:F135"/>
    <mergeCell ref="H139:L139"/>
    <mergeCell ref="A125:B128"/>
    <mergeCell ref="A159:B164"/>
    <mergeCell ref="C179:C180"/>
    <mergeCell ref="D179:E179"/>
    <mergeCell ref="A174:B177"/>
    <mergeCell ref="C148:G148"/>
    <mergeCell ref="A172:A173"/>
    <mergeCell ref="B172:B173"/>
    <mergeCell ref="A151:B155"/>
    <mergeCell ref="B179:B180"/>
    <mergeCell ref="E172:F172"/>
  </mergeCells>
  <phoneticPr fontId="17" type="noConversion"/>
  <pageMargins left="0.23622047244094491" right="0.23622047244094491" top="0.74803149606299213" bottom="0.74803149606299213" header="0.31496062992125984" footer="0.31496062992125984"/>
  <pageSetup paperSize="9" scale="35" orientation="landscape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A19" sqref="A19"/>
    </sheetView>
  </sheetViews>
  <sheetFormatPr defaultRowHeight="15"/>
  <cols>
    <col min="1" max="1" width="55.85546875" bestFit="1" customWidth="1"/>
    <col min="2" max="2" width="28.42578125" customWidth="1"/>
    <col min="3" max="3" width="29" customWidth="1"/>
    <col min="9" max="9" width="25.5703125" bestFit="1" customWidth="1"/>
    <col min="10" max="10" width="14.7109375" customWidth="1"/>
  </cols>
  <sheetData>
    <row r="1" spans="1:12" ht="17.25">
      <c r="A1" s="48" t="s">
        <v>94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7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thickBot="1"/>
    <row r="4" spans="1:12" ht="49.5" customHeight="1">
      <c r="A4" s="208" t="s">
        <v>75</v>
      </c>
      <c r="B4" s="219" t="s">
        <v>13</v>
      </c>
      <c r="C4" s="219" t="s">
        <v>14</v>
      </c>
      <c r="D4" s="168">
        <v>2016</v>
      </c>
      <c r="E4" s="168"/>
      <c r="F4" s="168" t="s">
        <v>77</v>
      </c>
      <c r="G4" s="168">
        <v>2017</v>
      </c>
      <c r="H4" s="168"/>
      <c r="I4" s="168" t="s">
        <v>77</v>
      </c>
      <c r="J4" s="205" t="s">
        <v>62</v>
      </c>
    </row>
    <row r="5" spans="1:12" ht="17.25">
      <c r="A5" s="209"/>
      <c r="B5" s="220"/>
      <c r="C5" s="220"/>
      <c r="D5" s="7" t="s">
        <v>69</v>
      </c>
      <c r="E5" s="20" t="s">
        <v>70</v>
      </c>
      <c r="F5" s="169"/>
      <c r="G5" s="20" t="s">
        <v>69</v>
      </c>
      <c r="H5" s="20" t="s">
        <v>70</v>
      </c>
      <c r="I5" s="169"/>
      <c r="J5" s="206"/>
    </row>
    <row r="6" spans="1:12" ht="17.25">
      <c r="A6" s="8"/>
      <c r="B6" s="27"/>
      <c r="C6" s="27"/>
      <c r="D6" s="21"/>
      <c r="E6" s="21"/>
      <c r="F6" s="21"/>
      <c r="G6" s="21"/>
      <c r="H6" s="21"/>
      <c r="I6" s="21"/>
      <c r="J6" s="16"/>
    </row>
    <row r="7" spans="1:12" ht="17.25">
      <c r="A7" s="8"/>
      <c r="B7" s="27"/>
      <c r="C7" s="27"/>
      <c r="D7" s="21"/>
      <c r="E7" s="21"/>
      <c r="F7" s="21"/>
      <c r="G7" s="21"/>
      <c r="H7" s="21"/>
      <c r="I7" s="21"/>
      <c r="J7" s="16"/>
    </row>
    <row r="8" spans="1:12" ht="18" thickBot="1">
      <c r="A8" s="9"/>
      <c r="B8" s="28"/>
      <c r="C8" s="28"/>
      <c r="D8" s="22"/>
      <c r="E8" s="22"/>
      <c r="F8" s="22"/>
      <c r="G8" s="22"/>
      <c r="H8" s="22"/>
      <c r="I8" s="22"/>
      <c r="J8" s="11"/>
    </row>
  </sheetData>
  <mergeCells count="8">
    <mergeCell ref="J4:J5"/>
    <mergeCell ref="B4:B5"/>
    <mergeCell ref="C4:C5"/>
    <mergeCell ref="A4:A5"/>
    <mergeCell ref="D4:E4"/>
    <mergeCell ref="F4:F5"/>
    <mergeCell ref="G4:H4"/>
    <mergeCell ref="I4:I5"/>
  </mergeCells>
  <phoneticPr fontId="1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80"/>
  <sheetViews>
    <sheetView tabSelected="1" view="pageBreakPreview" topLeftCell="A49" zoomScale="60" zoomScaleNormal="70" workbookViewId="0">
      <selection activeCell="H22" sqref="H22:H49"/>
    </sheetView>
  </sheetViews>
  <sheetFormatPr defaultColWidth="9.140625" defaultRowHeight="22.5"/>
  <cols>
    <col min="1" max="1" width="9.140625" style="103"/>
    <col min="2" max="2" width="11" style="103" customWidth="1"/>
    <col min="3" max="3" width="47.28515625" style="103" customWidth="1"/>
    <col min="4" max="4" width="34.7109375" style="103" customWidth="1"/>
    <col min="5" max="5" width="39" style="103" customWidth="1"/>
    <col min="6" max="6" width="27.140625" style="103" customWidth="1"/>
    <col min="7" max="7" width="28.7109375" style="103" customWidth="1"/>
    <col min="8" max="8" width="32" style="103" customWidth="1"/>
    <col min="9" max="9" width="24.28515625" style="103" customWidth="1"/>
    <col min="10" max="10" width="20.85546875" style="103" customWidth="1"/>
    <col min="11" max="11" width="18" style="103" customWidth="1"/>
    <col min="12" max="12" width="18" style="87" customWidth="1"/>
    <col min="13" max="13" width="14" style="87" customWidth="1"/>
    <col min="14" max="14" width="15.5703125" style="87" customWidth="1"/>
    <col min="15" max="15" width="13.85546875" style="87" customWidth="1"/>
    <col min="16" max="16" width="16.85546875" style="87" customWidth="1"/>
    <col min="17" max="17" width="14.28515625" style="87" customWidth="1"/>
    <col min="18" max="18" width="11.85546875" style="87" customWidth="1"/>
    <col min="19" max="16384" width="9.140625" style="87"/>
  </cols>
  <sheetData>
    <row r="2" spans="1:15" ht="21.75" customHeight="1">
      <c r="J2" s="221" t="s">
        <v>128</v>
      </c>
      <c r="K2" s="221"/>
    </row>
    <row r="3" spans="1:15" ht="21.75" customHeight="1">
      <c r="J3" s="221"/>
      <c r="K3" s="221"/>
    </row>
    <row r="4" spans="1:15" ht="46.9" customHeight="1">
      <c r="J4" s="221"/>
      <c r="K4" s="221"/>
    </row>
    <row r="6" spans="1:15">
      <c r="C6" s="229" t="s">
        <v>130</v>
      </c>
      <c r="D6" s="229"/>
      <c r="E6" s="229"/>
      <c r="F6" s="229"/>
      <c r="G6" s="229"/>
      <c r="H6" s="229"/>
      <c r="I6" s="229"/>
      <c r="J6" s="229"/>
      <c r="K6" s="229"/>
    </row>
    <row r="7" spans="1:15" ht="23.25" thickBot="1"/>
    <row r="8" spans="1:15" s="100" customFormat="1">
      <c r="A8" s="103"/>
      <c r="B8" s="103"/>
      <c r="C8" s="230" t="s">
        <v>101</v>
      </c>
      <c r="D8" s="231"/>
      <c r="E8" s="235"/>
      <c r="F8" s="236"/>
      <c r="G8" s="103"/>
      <c r="H8" s="103"/>
      <c r="I8" s="103"/>
      <c r="J8" s="103"/>
      <c r="K8" s="103"/>
    </row>
    <row r="9" spans="1:15" s="100" customFormat="1" ht="23.25" thickBot="1">
      <c r="A9" s="103"/>
      <c r="B9" s="103"/>
      <c r="C9" s="237" t="s">
        <v>102</v>
      </c>
      <c r="D9" s="238"/>
      <c r="E9" s="253"/>
      <c r="F9" s="254"/>
      <c r="G9" s="103"/>
      <c r="H9" s="104"/>
      <c r="I9" s="104"/>
      <c r="J9" s="104"/>
      <c r="K9" s="104"/>
      <c r="L9" s="101"/>
    </row>
    <row r="10" spans="1:15">
      <c r="E10" s="105"/>
      <c r="F10" s="105"/>
      <c r="H10" s="104"/>
      <c r="I10" s="104"/>
      <c r="J10" s="104"/>
      <c r="K10" s="104"/>
      <c r="L10" s="88"/>
    </row>
    <row r="11" spans="1:15" ht="36.6" customHeight="1" thickBot="1">
      <c r="H11" s="104"/>
      <c r="I11" s="104"/>
      <c r="J11" s="104"/>
      <c r="K11" s="106" t="s">
        <v>126</v>
      </c>
      <c r="L11" s="88"/>
    </row>
    <row r="12" spans="1:15" ht="199.9" customHeight="1">
      <c r="B12" s="107" t="s">
        <v>100</v>
      </c>
      <c r="C12" s="108" t="s">
        <v>103</v>
      </c>
      <c r="D12" s="108" t="s">
        <v>104</v>
      </c>
      <c r="E12" s="108" t="s">
        <v>133</v>
      </c>
      <c r="F12" s="108" t="s">
        <v>131</v>
      </c>
      <c r="G12" s="108" t="s">
        <v>132</v>
      </c>
      <c r="H12" s="109" t="s">
        <v>106</v>
      </c>
      <c r="I12" s="108" t="s">
        <v>108</v>
      </c>
      <c r="J12" s="108" t="s">
        <v>107</v>
      </c>
      <c r="K12" s="110" t="s">
        <v>62</v>
      </c>
      <c r="M12" s="256"/>
      <c r="N12" s="255"/>
      <c r="O12" s="255"/>
    </row>
    <row r="13" spans="1:15" ht="37.5" customHeight="1">
      <c r="B13" s="248" t="s">
        <v>127</v>
      </c>
      <c r="C13" s="223" t="s">
        <v>49</v>
      </c>
      <c r="D13" s="112">
        <v>0</v>
      </c>
      <c r="E13" s="112">
        <v>0</v>
      </c>
      <c r="F13" s="112">
        <v>0</v>
      </c>
      <c r="G13" s="112">
        <v>0</v>
      </c>
      <c r="H13" s="112">
        <v>0</v>
      </c>
      <c r="I13" s="113"/>
      <c r="J13" s="113"/>
      <c r="K13" s="114"/>
      <c r="M13" s="256"/>
      <c r="N13" s="255"/>
      <c r="O13" s="255"/>
    </row>
    <row r="14" spans="1:15" ht="37.5" customHeight="1" thickBot="1">
      <c r="B14" s="249"/>
      <c r="C14" s="247"/>
      <c r="D14" s="115">
        <v>0</v>
      </c>
      <c r="E14" s="115">
        <v>0</v>
      </c>
      <c r="F14" s="115">
        <v>0</v>
      </c>
      <c r="G14" s="112">
        <v>0</v>
      </c>
      <c r="H14" s="112">
        <v>0</v>
      </c>
      <c r="I14" s="116"/>
      <c r="J14" s="116"/>
      <c r="K14" s="117"/>
      <c r="M14" s="86"/>
      <c r="N14" s="92"/>
      <c r="O14" s="92"/>
    </row>
    <row r="15" spans="1:15" ht="45.75" customHeight="1" thickBot="1">
      <c r="B15" s="239" t="s">
        <v>123</v>
      </c>
      <c r="C15" s="245" t="s">
        <v>52</v>
      </c>
      <c r="D15" s="102">
        <v>0</v>
      </c>
      <c r="E15" s="115">
        <v>0</v>
      </c>
      <c r="F15" s="115">
        <v>0</v>
      </c>
      <c r="G15" s="112">
        <v>0</v>
      </c>
      <c r="H15" s="112">
        <v>0</v>
      </c>
      <c r="I15" s="120"/>
      <c r="J15" s="120"/>
      <c r="K15" s="121"/>
      <c r="M15" s="86"/>
      <c r="N15" s="92"/>
      <c r="O15" s="92"/>
    </row>
    <row r="16" spans="1:15" ht="39.75" customHeight="1" thickBot="1">
      <c r="B16" s="240"/>
      <c r="C16" s="246"/>
      <c r="D16" s="155">
        <v>1042740</v>
      </c>
      <c r="E16" s="157">
        <v>44986</v>
      </c>
      <c r="F16" s="102">
        <v>0</v>
      </c>
      <c r="G16" s="102">
        <v>0</v>
      </c>
      <c r="H16" s="156">
        <v>-6554514</v>
      </c>
      <c r="I16" s="116" t="s">
        <v>134</v>
      </c>
      <c r="J16" s="116" t="s">
        <v>135</v>
      </c>
      <c r="K16" s="117"/>
      <c r="L16" s="89"/>
      <c r="M16" s="89"/>
      <c r="N16" s="89"/>
    </row>
    <row r="17" spans="2:16" ht="24" customHeight="1">
      <c r="B17" s="122"/>
      <c r="C17" s="122"/>
      <c r="D17" s="122"/>
      <c r="E17" s="122"/>
      <c r="F17" s="122"/>
      <c r="G17" s="123"/>
      <c r="H17" s="122"/>
      <c r="I17" s="122"/>
      <c r="J17" s="123"/>
      <c r="K17" s="123"/>
      <c r="L17" s="89"/>
      <c r="M17" s="89"/>
      <c r="N17" s="89"/>
      <c r="O17" s="89"/>
      <c r="P17" s="89"/>
    </row>
    <row r="18" spans="2:16" ht="24" customHeight="1" thickBot="1">
      <c r="B18" s="122"/>
      <c r="C18" s="122"/>
      <c r="D18" s="122"/>
      <c r="E18" s="124"/>
      <c r="F18" s="124"/>
      <c r="G18" s="124"/>
      <c r="H18" s="106" t="s">
        <v>126</v>
      </c>
      <c r="I18" s="122"/>
    </row>
    <row r="19" spans="2:16" ht="84" customHeight="1">
      <c r="B19" s="107" t="s">
        <v>100</v>
      </c>
      <c r="C19" s="241" t="s">
        <v>55</v>
      </c>
      <c r="D19" s="108" t="s">
        <v>109</v>
      </c>
      <c r="E19" s="108" t="s">
        <v>132</v>
      </c>
      <c r="F19" s="108" t="s">
        <v>108</v>
      </c>
      <c r="G19" s="108" t="s">
        <v>107</v>
      </c>
      <c r="H19" s="126" t="s">
        <v>62</v>
      </c>
    </row>
    <row r="20" spans="2:16" ht="23.25" thickBot="1">
      <c r="B20" s="243" t="s">
        <v>124</v>
      </c>
      <c r="C20" s="242"/>
      <c r="D20" s="127" t="s">
        <v>110</v>
      </c>
      <c r="E20" s="128">
        <v>0</v>
      </c>
      <c r="F20" s="129" t="s">
        <v>136</v>
      </c>
      <c r="G20" s="130" t="s">
        <v>135</v>
      </c>
      <c r="H20" s="114"/>
    </row>
    <row r="21" spans="2:16" ht="23.25" thickBot="1">
      <c r="B21" s="243"/>
      <c r="C21" s="242"/>
      <c r="D21" s="127" t="s">
        <v>111</v>
      </c>
      <c r="E21" s="128">
        <v>0</v>
      </c>
      <c r="F21" s="129" t="s">
        <v>136</v>
      </c>
      <c r="G21" s="130" t="s">
        <v>135</v>
      </c>
      <c r="H21" s="131"/>
    </row>
    <row r="22" spans="2:16" ht="23.25" thickBot="1">
      <c r="B22" s="244"/>
      <c r="C22" s="242"/>
      <c r="D22" s="132" t="s">
        <v>112</v>
      </c>
      <c r="E22" s="161">
        <v>8164552</v>
      </c>
      <c r="F22" s="129" t="s">
        <v>136</v>
      </c>
      <c r="G22" s="130" t="s">
        <v>135</v>
      </c>
      <c r="H22" s="232" t="s">
        <v>139</v>
      </c>
    </row>
    <row r="23" spans="2:16" ht="23.25" thickBot="1">
      <c r="B23" s="244"/>
      <c r="C23" s="242"/>
      <c r="D23" s="132" t="s">
        <v>112</v>
      </c>
      <c r="E23" s="133">
        <v>8164551</v>
      </c>
      <c r="F23" s="129" t="s">
        <v>136</v>
      </c>
      <c r="G23" s="130" t="s">
        <v>135</v>
      </c>
      <c r="H23" s="233"/>
    </row>
    <row r="24" spans="2:16" ht="23.25" thickBot="1">
      <c r="B24" s="244"/>
      <c r="C24" s="242"/>
      <c r="D24" s="132" t="s">
        <v>112</v>
      </c>
      <c r="E24" s="161">
        <v>8164552</v>
      </c>
      <c r="F24" s="129" t="s">
        <v>136</v>
      </c>
      <c r="G24" s="130" t="s">
        <v>135</v>
      </c>
      <c r="H24" s="233"/>
    </row>
    <row r="25" spans="2:16" ht="23.25" thickBot="1">
      <c r="B25" s="244"/>
      <c r="C25" s="242"/>
      <c r="D25" s="132" t="s">
        <v>112</v>
      </c>
      <c r="E25" s="133">
        <v>8164551</v>
      </c>
      <c r="F25" s="129" t="s">
        <v>136</v>
      </c>
      <c r="G25" s="130" t="s">
        <v>135</v>
      </c>
      <c r="H25" s="233"/>
    </row>
    <row r="26" spans="2:16" ht="23.25" thickBot="1">
      <c r="B26" s="244"/>
      <c r="C26" s="242"/>
      <c r="D26" s="132" t="s">
        <v>112</v>
      </c>
      <c r="E26" s="161">
        <v>8164552</v>
      </c>
      <c r="F26" s="129" t="s">
        <v>136</v>
      </c>
      <c r="G26" s="130" t="s">
        <v>135</v>
      </c>
      <c r="H26" s="233"/>
    </row>
    <row r="27" spans="2:16" ht="23.25" thickBot="1">
      <c r="B27" s="244"/>
      <c r="C27" s="242"/>
      <c r="D27" s="132" t="s">
        <v>112</v>
      </c>
      <c r="E27" s="133">
        <v>8164551</v>
      </c>
      <c r="F27" s="129" t="s">
        <v>136</v>
      </c>
      <c r="G27" s="130" t="s">
        <v>135</v>
      </c>
      <c r="H27" s="233"/>
    </row>
    <row r="28" spans="2:16" ht="23.25" thickBot="1">
      <c r="B28" s="244"/>
      <c r="C28" s="242"/>
      <c r="D28" s="132" t="s">
        <v>112</v>
      </c>
      <c r="E28" s="161">
        <v>8164552</v>
      </c>
      <c r="F28" s="129" t="s">
        <v>136</v>
      </c>
      <c r="G28" s="130" t="s">
        <v>135</v>
      </c>
      <c r="H28" s="233"/>
    </row>
    <row r="29" spans="2:16" ht="23.25" thickBot="1">
      <c r="B29" s="244"/>
      <c r="C29" s="242"/>
      <c r="D29" s="132" t="s">
        <v>112</v>
      </c>
      <c r="E29" s="133">
        <v>8164551</v>
      </c>
      <c r="F29" s="129" t="s">
        <v>136</v>
      </c>
      <c r="G29" s="130" t="s">
        <v>135</v>
      </c>
      <c r="H29" s="233"/>
    </row>
    <row r="30" spans="2:16" ht="23.25" thickBot="1">
      <c r="B30" s="244"/>
      <c r="C30" s="242"/>
      <c r="D30" s="132" t="s">
        <v>112</v>
      </c>
      <c r="E30" s="161">
        <v>8164552</v>
      </c>
      <c r="F30" s="129" t="s">
        <v>136</v>
      </c>
      <c r="G30" s="130" t="s">
        <v>135</v>
      </c>
      <c r="H30" s="233"/>
    </row>
    <row r="31" spans="2:16" ht="23.25" thickBot="1">
      <c r="B31" s="244"/>
      <c r="C31" s="242"/>
      <c r="D31" s="132" t="s">
        <v>112</v>
      </c>
      <c r="E31" s="133">
        <v>8164551</v>
      </c>
      <c r="F31" s="129" t="s">
        <v>136</v>
      </c>
      <c r="G31" s="130" t="s">
        <v>135</v>
      </c>
      <c r="H31" s="233"/>
    </row>
    <row r="32" spans="2:16" ht="23.25" thickBot="1">
      <c r="B32" s="244"/>
      <c r="C32" s="242"/>
      <c r="D32" s="132" t="s">
        <v>112</v>
      </c>
      <c r="E32" s="161">
        <v>8164552</v>
      </c>
      <c r="F32" s="129" t="s">
        <v>136</v>
      </c>
      <c r="G32" s="130" t="s">
        <v>135</v>
      </c>
      <c r="H32" s="233"/>
    </row>
    <row r="33" spans="2:8" ht="23.25" thickBot="1">
      <c r="B33" s="244"/>
      <c r="C33" s="242"/>
      <c r="D33" s="132" t="s">
        <v>112</v>
      </c>
      <c r="E33" s="133">
        <v>8164551</v>
      </c>
      <c r="F33" s="129" t="s">
        <v>136</v>
      </c>
      <c r="G33" s="130" t="s">
        <v>135</v>
      </c>
      <c r="H33" s="233"/>
    </row>
    <row r="34" spans="2:8" ht="23.25" thickBot="1">
      <c r="B34" s="244"/>
      <c r="C34" s="242"/>
      <c r="D34" s="132" t="s">
        <v>112</v>
      </c>
      <c r="E34" s="161">
        <v>8164552</v>
      </c>
      <c r="F34" s="129" t="s">
        <v>136</v>
      </c>
      <c r="G34" s="130" t="s">
        <v>135</v>
      </c>
      <c r="H34" s="233"/>
    </row>
    <row r="35" spans="2:8" ht="23.25" thickBot="1">
      <c r="B35" s="244"/>
      <c r="C35" s="242"/>
      <c r="D35" s="132" t="s">
        <v>112</v>
      </c>
      <c r="E35" s="133">
        <v>8164551</v>
      </c>
      <c r="F35" s="129" t="s">
        <v>136</v>
      </c>
      <c r="G35" s="130" t="s">
        <v>135</v>
      </c>
      <c r="H35" s="233"/>
    </row>
    <row r="36" spans="2:8" ht="23.25" thickBot="1">
      <c r="B36" s="244"/>
      <c r="C36" s="242"/>
      <c r="D36" s="132" t="s">
        <v>112</v>
      </c>
      <c r="E36" s="161">
        <v>8164552</v>
      </c>
      <c r="F36" s="129" t="s">
        <v>136</v>
      </c>
      <c r="G36" s="130" t="s">
        <v>135</v>
      </c>
      <c r="H36" s="233"/>
    </row>
    <row r="37" spans="2:8" ht="23.25" thickBot="1">
      <c r="B37" s="244"/>
      <c r="C37" s="242"/>
      <c r="D37" s="132" t="s">
        <v>112</v>
      </c>
      <c r="E37" s="133">
        <v>8164551</v>
      </c>
      <c r="F37" s="129" t="s">
        <v>136</v>
      </c>
      <c r="G37" s="130" t="s">
        <v>135</v>
      </c>
      <c r="H37" s="233"/>
    </row>
    <row r="38" spans="2:8" ht="23.25" thickBot="1">
      <c r="B38" s="244"/>
      <c r="C38" s="242"/>
      <c r="D38" s="132" t="s">
        <v>112</v>
      </c>
      <c r="E38" s="161">
        <v>8164552</v>
      </c>
      <c r="F38" s="129" t="s">
        <v>136</v>
      </c>
      <c r="G38" s="130" t="s">
        <v>135</v>
      </c>
      <c r="H38" s="233"/>
    </row>
    <row r="39" spans="2:8" ht="23.25" thickBot="1">
      <c r="B39" s="244"/>
      <c r="C39" s="242"/>
      <c r="D39" s="132" t="s">
        <v>112</v>
      </c>
      <c r="E39" s="133">
        <v>8164551</v>
      </c>
      <c r="F39" s="129" t="s">
        <v>136</v>
      </c>
      <c r="G39" s="130" t="s">
        <v>135</v>
      </c>
      <c r="H39" s="233"/>
    </row>
    <row r="40" spans="2:8" ht="23.25" thickBot="1">
      <c r="B40" s="244"/>
      <c r="C40" s="242"/>
      <c r="D40" s="132" t="s">
        <v>112</v>
      </c>
      <c r="E40" s="161">
        <v>8164552</v>
      </c>
      <c r="F40" s="129" t="s">
        <v>136</v>
      </c>
      <c r="G40" s="130" t="s">
        <v>135</v>
      </c>
      <c r="H40" s="233"/>
    </row>
    <row r="41" spans="2:8" ht="23.25" thickBot="1">
      <c r="B41" s="244"/>
      <c r="C41" s="242"/>
      <c r="D41" s="132" t="s">
        <v>112</v>
      </c>
      <c r="E41" s="133">
        <v>8164551</v>
      </c>
      <c r="F41" s="129" t="s">
        <v>136</v>
      </c>
      <c r="G41" s="130" t="s">
        <v>135</v>
      </c>
      <c r="H41" s="233"/>
    </row>
    <row r="42" spans="2:8" ht="23.25" thickBot="1">
      <c r="B42" s="244"/>
      <c r="C42" s="242"/>
      <c r="D42" s="132" t="s">
        <v>112</v>
      </c>
      <c r="E42" s="161">
        <v>16329104</v>
      </c>
      <c r="F42" s="129" t="s">
        <v>136</v>
      </c>
      <c r="G42" s="130" t="s">
        <v>135</v>
      </c>
      <c r="H42" s="233"/>
    </row>
    <row r="43" spans="2:8" ht="23.25" thickBot="1">
      <c r="B43" s="244"/>
      <c r="C43" s="242"/>
      <c r="D43" s="132" t="s">
        <v>112</v>
      </c>
      <c r="E43" s="133">
        <v>16329102</v>
      </c>
      <c r="F43" s="129" t="s">
        <v>136</v>
      </c>
      <c r="G43" s="130" t="s">
        <v>135</v>
      </c>
      <c r="H43" s="233"/>
    </row>
    <row r="44" spans="2:8" ht="23.25" thickBot="1">
      <c r="B44" s="244"/>
      <c r="C44" s="242"/>
      <c r="D44" s="132" t="s">
        <v>112</v>
      </c>
      <c r="E44" s="161">
        <v>8164552</v>
      </c>
      <c r="F44" s="129" t="s">
        <v>136</v>
      </c>
      <c r="G44" s="130" t="s">
        <v>135</v>
      </c>
      <c r="H44" s="233"/>
    </row>
    <row r="45" spans="2:8" ht="23.25" thickBot="1">
      <c r="B45" s="244"/>
      <c r="C45" s="242"/>
      <c r="D45" s="132" t="s">
        <v>112</v>
      </c>
      <c r="E45" s="133">
        <v>8164551</v>
      </c>
      <c r="F45" s="129" t="s">
        <v>136</v>
      </c>
      <c r="G45" s="130" t="s">
        <v>135</v>
      </c>
      <c r="H45" s="233"/>
    </row>
    <row r="46" spans="2:8" ht="23.25" thickBot="1">
      <c r="B46" s="244"/>
      <c r="C46" s="242"/>
      <c r="D46" s="132" t="s">
        <v>112</v>
      </c>
      <c r="E46" s="133">
        <v>400000</v>
      </c>
      <c r="F46" s="129" t="s">
        <v>136</v>
      </c>
      <c r="G46" s="130" t="s">
        <v>135</v>
      </c>
      <c r="H46" s="233"/>
    </row>
    <row r="47" spans="2:8" ht="23.25" thickBot="1">
      <c r="B47" s="244"/>
      <c r="C47" s="242"/>
      <c r="D47" s="132" t="s">
        <v>112</v>
      </c>
      <c r="E47" s="133">
        <v>200000</v>
      </c>
      <c r="F47" s="129" t="s">
        <v>136</v>
      </c>
      <c r="G47" s="130" t="s">
        <v>135</v>
      </c>
      <c r="H47" s="233"/>
    </row>
    <row r="48" spans="2:8" ht="23.25" thickBot="1">
      <c r="B48" s="244"/>
      <c r="C48" s="242"/>
      <c r="D48" s="132" t="s">
        <v>112</v>
      </c>
      <c r="E48" s="133">
        <v>200000</v>
      </c>
      <c r="F48" s="129" t="s">
        <v>136</v>
      </c>
      <c r="G48" s="130" t="s">
        <v>135</v>
      </c>
      <c r="H48" s="233"/>
    </row>
    <row r="49" spans="2:13" ht="23.25" thickBot="1">
      <c r="B49" s="244"/>
      <c r="C49" s="242"/>
      <c r="D49" s="132" t="s">
        <v>112</v>
      </c>
      <c r="E49" s="133">
        <v>200000</v>
      </c>
      <c r="F49" s="129" t="s">
        <v>136</v>
      </c>
      <c r="G49" s="130" t="s">
        <v>135</v>
      </c>
      <c r="H49" s="234"/>
    </row>
    <row r="50" spans="2:13" ht="23.25" hidden="1" thickBot="1">
      <c r="B50" s="244"/>
      <c r="C50" s="242"/>
      <c r="D50" s="132" t="s">
        <v>112</v>
      </c>
      <c r="E50" s="134"/>
      <c r="F50" s="129" t="s">
        <v>136</v>
      </c>
      <c r="G50" s="130" t="s">
        <v>135</v>
      </c>
      <c r="H50" s="135"/>
    </row>
    <row r="51" spans="2:13" ht="23.25" hidden="1" thickBot="1">
      <c r="B51" s="244"/>
      <c r="C51" s="242"/>
      <c r="D51" s="132" t="s">
        <v>112</v>
      </c>
      <c r="E51" s="134"/>
      <c r="F51" s="129" t="s">
        <v>136</v>
      </c>
      <c r="G51" s="130" t="s">
        <v>135</v>
      </c>
      <c r="H51" s="135"/>
    </row>
    <row r="52" spans="2:13" ht="23.25" hidden="1" thickBot="1">
      <c r="B52" s="244"/>
      <c r="C52" s="242"/>
      <c r="D52" s="132" t="s">
        <v>112</v>
      </c>
      <c r="E52" s="134"/>
      <c r="F52" s="129" t="s">
        <v>136</v>
      </c>
      <c r="G52" s="130" t="s">
        <v>135</v>
      </c>
      <c r="H52" s="135"/>
    </row>
    <row r="53" spans="2:13" ht="23.25" hidden="1" thickBot="1">
      <c r="B53" s="244"/>
      <c r="C53" s="242"/>
      <c r="D53" s="132" t="s">
        <v>112</v>
      </c>
      <c r="E53" s="134"/>
      <c r="F53" s="129" t="s">
        <v>136</v>
      </c>
      <c r="G53" s="130" t="s">
        <v>135</v>
      </c>
      <c r="H53" s="135"/>
    </row>
    <row r="54" spans="2:13">
      <c r="E54" s="160">
        <f>SUM(E22:E53)</f>
        <v>213278339</v>
      </c>
    </row>
    <row r="55" spans="2:13" ht="23.25" thickBot="1">
      <c r="M55" s="99" t="s">
        <v>126</v>
      </c>
    </row>
    <row r="56" spans="2:13" ht="180.75" thickBot="1">
      <c r="C56" s="118" t="s">
        <v>113</v>
      </c>
      <c r="D56" s="119" t="s">
        <v>114</v>
      </c>
      <c r="E56" s="119" t="s">
        <v>115</v>
      </c>
      <c r="F56" s="119" t="s">
        <v>116</v>
      </c>
      <c r="G56" s="119" t="s">
        <v>117</v>
      </c>
      <c r="H56" s="125" t="s">
        <v>138</v>
      </c>
      <c r="I56" s="119" t="s">
        <v>105</v>
      </c>
      <c r="J56" s="125" t="s">
        <v>106</v>
      </c>
      <c r="K56" s="119" t="s">
        <v>108</v>
      </c>
      <c r="L56" s="94" t="s">
        <v>107</v>
      </c>
      <c r="M56" s="95" t="s">
        <v>62</v>
      </c>
    </row>
    <row r="57" spans="2:13">
      <c r="C57" s="224" t="s">
        <v>118</v>
      </c>
      <c r="D57" s="136"/>
      <c r="E57" s="136"/>
      <c r="F57" s="136"/>
      <c r="G57" s="136"/>
      <c r="H57" s="136"/>
      <c r="I57" s="137"/>
      <c r="J57" s="138"/>
      <c r="K57" s="137"/>
      <c r="L57" s="93"/>
      <c r="M57" s="98"/>
    </row>
    <row r="58" spans="2:13" ht="23.25" thickBot="1">
      <c r="C58" s="226"/>
      <c r="D58" s="139"/>
      <c r="E58" s="139"/>
      <c r="F58" s="139"/>
      <c r="G58" s="139"/>
      <c r="H58" s="139"/>
      <c r="I58" s="140"/>
      <c r="J58" s="141"/>
      <c r="K58" s="140"/>
      <c r="L58" s="91"/>
      <c r="M58" s="97"/>
    </row>
    <row r="59" spans="2:13">
      <c r="C59" s="224" t="s">
        <v>129</v>
      </c>
      <c r="D59" s="142" t="s">
        <v>99</v>
      </c>
      <c r="E59" s="142" t="s">
        <v>99</v>
      </c>
      <c r="F59" s="142" t="s">
        <v>99</v>
      </c>
      <c r="G59" s="136"/>
      <c r="H59" s="136"/>
      <c r="I59" s="137"/>
      <c r="J59" s="138"/>
      <c r="K59" s="137"/>
      <c r="L59" s="93"/>
      <c r="M59" s="98"/>
    </row>
    <row r="60" spans="2:13">
      <c r="C60" s="225"/>
      <c r="D60" s="143" t="s">
        <v>99</v>
      </c>
      <c r="E60" s="143" t="s">
        <v>99</v>
      </c>
      <c r="F60" s="143" t="s">
        <v>99</v>
      </c>
      <c r="G60" s="144"/>
      <c r="H60" s="144"/>
      <c r="I60" s="145"/>
      <c r="J60" s="146"/>
      <c r="K60" s="145"/>
      <c r="L60" s="90"/>
      <c r="M60" s="96"/>
    </row>
    <row r="61" spans="2:13">
      <c r="C61" s="225"/>
      <c r="D61" s="143" t="s">
        <v>99</v>
      </c>
      <c r="E61" s="143" t="s">
        <v>99</v>
      </c>
      <c r="F61" s="143" t="s">
        <v>99</v>
      </c>
      <c r="G61" s="144"/>
      <c r="H61" s="144"/>
      <c r="I61" s="145"/>
      <c r="J61" s="146"/>
      <c r="K61" s="145"/>
      <c r="L61" s="90"/>
      <c r="M61" s="96"/>
    </row>
    <row r="62" spans="2:13">
      <c r="C62" s="225"/>
      <c r="D62" s="143" t="s">
        <v>99</v>
      </c>
      <c r="E62" s="143" t="s">
        <v>99</v>
      </c>
      <c r="F62" s="143" t="s">
        <v>99</v>
      </c>
      <c r="G62" s="144"/>
      <c r="H62" s="144"/>
      <c r="I62" s="145"/>
      <c r="J62" s="146"/>
      <c r="K62" s="145"/>
      <c r="L62" s="90"/>
      <c r="M62" s="96"/>
    </row>
    <row r="63" spans="2:13" ht="25.5" customHeight="1" thickBot="1">
      <c r="C63" s="226"/>
      <c r="D63" s="147" t="s">
        <v>99</v>
      </c>
      <c r="E63" s="147" t="s">
        <v>99</v>
      </c>
      <c r="F63" s="143" t="s">
        <v>99</v>
      </c>
      <c r="G63" s="139"/>
      <c r="H63" s="140"/>
      <c r="I63" s="139"/>
      <c r="J63" s="139"/>
      <c r="K63" s="140"/>
      <c r="L63" s="91"/>
      <c r="M63" s="97"/>
    </row>
    <row r="64" spans="2:13">
      <c r="F64" s="143" t="s">
        <v>99</v>
      </c>
    </row>
    <row r="65" spans="1:22" ht="23.25" thickBot="1">
      <c r="B65" s="148"/>
      <c r="K65" s="106" t="s">
        <v>126</v>
      </c>
    </row>
    <row r="66" spans="1:22" ht="29.25" customHeight="1">
      <c r="A66" s="148"/>
      <c r="C66" s="259" t="s">
        <v>122</v>
      </c>
      <c r="D66" s="227" t="s">
        <v>65</v>
      </c>
      <c r="E66" s="227"/>
      <c r="F66" s="227" t="s">
        <v>138</v>
      </c>
      <c r="G66" s="222" t="s">
        <v>105</v>
      </c>
      <c r="H66" s="227" t="s">
        <v>119</v>
      </c>
      <c r="I66" s="222" t="s">
        <v>108</v>
      </c>
      <c r="J66" s="222" t="s">
        <v>107</v>
      </c>
      <c r="K66" s="257" t="s">
        <v>62</v>
      </c>
    </row>
    <row r="67" spans="1:22" ht="67.5">
      <c r="A67" s="148"/>
      <c r="C67" s="243"/>
      <c r="D67" s="111" t="s">
        <v>120</v>
      </c>
      <c r="E67" s="111" t="s">
        <v>121</v>
      </c>
      <c r="F67" s="228"/>
      <c r="G67" s="223"/>
      <c r="H67" s="228"/>
      <c r="I67" s="223"/>
      <c r="J67" s="223"/>
      <c r="K67" s="258"/>
    </row>
    <row r="68" spans="1:22" ht="28.5" customHeight="1">
      <c r="A68" s="148"/>
      <c r="C68" s="251" t="s">
        <v>125</v>
      </c>
      <c r="D68" s="145"/>
      <c r="E68" s="145"/>
      <c r="F68" s="145"/>
      <c r="G68" s="145"/>
      <c r="H68" s="149" t="s">
        <v>99</v>
      </c>
      <c r="I68" s="145"/>
      <c r="J68" s="145"/>
      <c r="K68" s="131"/>
    </row>
    <row r="69" spans="1:22" ht="28.5" customHeight="1">
      <c r="A69" s="148"/>
      <c r="C69" s="251"/>
      <c r="D69" s="150"/>
      <c r="E69" s="150"/>
      <c r="F69" s="150"/>
      <c r="G69" s="150"/>
      <c r="H69" s="149" t="s">
        <v>99</v>
      </c>
      <c r="I69" s="145"/>
      <c r="J69" s="145"/>
      <c r="K69" s="131"/>
    </row>
    <row r="70" spans="1:22" ht="28.5" customHeight="1">
      <c r="A70" s="148"/>
      <c r="C70" s="251"/>
      <c r="D70" s="150"/>
      <c r="E70" s="150"/>
      <c r="F70" s="150"/>
      <c r="G70" s="150"/>
      <c r="H70" s="149" t="s">
        <v>99</v>
      </c>
      <c r="I70" s="145"/>
      <c r="J70" s="145"/>
      <c r="K70" s="131"/>
    </row>
    <row r="71" spans="1:22" ht="28.5" customHeight="1">
      <c r="A71" s="148"/>
      <c r="C71" s="251"/>
      <c r="D71" s="149" t="s">
        <v>99</v>
      </c>
      <c r="E71" s="149" t="s">
        <v>99</v>
      </c>
      <c r="F71" s="149" t="s">
        <v>99</v>
      </c>
      <c r="G71" s="149" t="s">
        <v>99</v>
      </c>
      <c r="H71" s="151"/>
      <c r="I71" s="145"/>
      <c r="J71" s="145"/>
      <c r="K71" s="131"/>
    </row>
    <row r="72" spans="1:22" ht="28.5" customHeight="1">
      <c r="A72" s="148"/>
      <c r="C72" s="251"/>
      <c r="D72" s="149" t="s">
        <v>99</v>
      </c>
      <c r="E72" s="149" t="s">
        <v>99</v>
      </c>
      <c r="F72" s="149" t="s">
        <v>99</v>
      </c>
      <c r="G72" s="149" t="s">
        <v>99</v>
      </c>
      <c r="H72" s="151"/>
      <c r="I72" s="145"/>
      <c r="J72" s="145"/>
      <c r="K72" s="131"/>
    </row>
    <row r="73" spans="1:22" ht="28.5" customHeight="1" thickBot="1">
      <c r="A73" s="148"/>
      <c r="C73" s="252"/>
      <c r="D73" s="152" t="s">
        <v>99</v>
      </c>
      <c r="E73" s="152" t="s">
        <v>99</v>
      </c>
      <c r="F73" s="152" t="s">
        <v>99</v>
      </c>
      <c r="G73" s="152" t="s">
        <v>99</v>
      </c>
      <c r="H73" s="153"/>
      <c r="I73" s="140"/>
      <c r="J73" s="140"/>
      <c r="K73" s="154"/>
    </row>
    <row r="74" spans="1:22">
      <c r="A74" s="148"/>
      <c r="B74" s="148"/>
    </row>
    <row r="75" spans="1:22" s="158" customFormat="1" ht="31.15" customHeight="1">
      <c r="C75" s="250" t="s">
        <v>137</v>
      </c>
      <c r="D75" s="250"/>
      <c r="E75" s="250"/>
      <c r="F75" s="250"/>
      <c r="G75" s="250"/>
      <c r="H75" s="250"/>
      <c r="O75" s="159"/>
      <c r="P75" s="159"/>
      <c r="Q75" s="159"/>
      <c r="R75" s="159"/>
      <c r="S75" s="159"/>
      <c r="T75" s="159"/>
      <c r="U75" s="159"/>
      <c r="V75" s="159"/>
    </row>
    <row r="76" spans="1:22" ht="168" customHeight="1">
      <c r="A76" s="148"/>
    </row>
    <row r="77" spans="1:22" ht="33.75" customHeight="1"/>
    <row r="78" spans="1:22" ht="33.75" customHeight="1"/>
    <row r="79" spans="1:22" ht="33.75" customHeight="1"/>
    <row r="80" spans="1:22" ht="33.75" customHeight="1"/>
  </sheetData>
  <mergeCells count="28">
    <mergeCell ref="C75:H75"/>
    <mergeCell ref="C57:C58"/>
    <mergeCell ref="C68:C73"/>
    <mergeCell ref="E9:F9"/>
    <mergeCell ref="O12:O13"/>
    <mergeCell ref="M12:M13"/>
    <mergeCell ref="K66:K67"/>
    <mergeCell ref="J66:J67"/>
    <mergeCell ref="I66:I67"/>
    <mergeCell ref="F66:F67"/>
    <mergeCell ref="N12:N13"/>
    <mergeCell ref="C66:C67"/>
    <mergeCell ref="B15:B16"/>
    <mergeCell ref="C19:C53"/>
    <mergeCell ref="B20:B53"/>
    <mergeCell ref="C15:C16"/>
    <mergeCell ref="C13:C14"/>
    <mergeCell ref="B13:B14"/>
    <mergeCell ref="J2:K4"/>
    <mergeCell ref="G66:G67"/>
    <mergeCell ref="C59:C63"/>
    <mergeCell ref="H66:H67"/>
    <mergeCell ref="D66:E66"/>
    <mergeCell ref="C6:K6"/>
    <mergeCell ref="C8:D8"/>
    <mergeCell ref="H22:H49"/>
    <mergeCell ref="E8:F8"/>
    <mergeCell ref="C9:D9"/>
  </mergeCells>
  <phoneticPr fontId="17" type="noConversion"/>
  <pageMargins left="0.7" right="0.7" top="0.75" bottom="0.75" header="0.3" footer="0.3"/>
  <pageSetup scale="36" orientation="landscape" r:id="rId1"/>
  <rowBreaks count="1" manualBreakCount="1">
    <brk id="5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Ընկերություն</vt:lpstr>
      <vt:lpstr>ՊԵԿ</vt:lpstr>
      <vt:lpstr>ՏԻՄ_ըստ կազմակերպությունների</vt:lpstr>
      <vt:lpstr>'ՏԻՄ_ըստ կազմակերպությունների'!Область_печати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Armine Kazaryan</dc:creator>
  <cp:keywords>https:/mul2-vdzor.gov.am/tasks/180781/oneclick/havelvac.xlsx?token=62e8be9c9cfdf4569f989748634b589e</cp:keywords>
  <cp:lastModifiedBy>Satenik</cp:lastModifiedBy>
  <cp:lastPrinted>2023-07-03T11:46:22Z</cp:lastPrinted>
  <dcterms:created xsi:type="dcterms:W3CDTF">2021-07-16T06:29:39Z</dcterms:created>
  <dcterms:modified xsi:type="dcterms:W3CDTF">2024-10-16T10:34:46Z</dcterms:modified>
</cp:coreProperties>
</file>